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28 (Печать)" sheetId="6" r:id="rId1"/>
  </sheets>
  <definedNames>
    <definedName name="ID_1005530136" localSheetId="0">'0503128 (Печать)'!$I$32</definedName>
    <definedName name="ID_1005530137" localSheetId="0">'0503128 (Печать)'!$G$56</definedName>
    <definedName name="ID_1005530138" localSheetId="0">'0503128 (Печать)'!$I$56</definedName>
    <definedName name="ID_1005530139" localSheetId="0">'0503128 (Печать)'!$K$56</definedName>
    <definedName name="ID_1005530140" localSheetId="0">'0503128 (Печать)'!$L$56</definedName>
    <definedName name="ID_1005530141" localSheetId="0">'0503128 (Печать)'!$M$56</definedName>
    <definedName name="ID_1005530142" localSheetId="0">'0503128 (Печать)'!$N$56</definedName>
    <definedName name="ID_1005530143" localSheetId="0">'0503128 (Печать)'!$O$56</definedName>
    <definedName name="ID_1005530144" localSheetId="0">'0503128 (Печать)'!$P$56</definedName>
    <definedName name="ID_1005530145" localSheetId="0">'0503128 (Печать)'!$Q$56</definedName>
    <definedName name="ID_1005530165" localSheetId="0">'0503128 (Печать)'!$R$56</definedName>
    <definedName name="ID_1005530166" localSheetId="0">'0503128 (Печать)'!$R$57</definedName>
    <definedName name="ID_1005530167" localSheetId="0">'0503128 (Печать)'!$R$58</definedName>
    <definedName name="ID_1005530168" localSheetId="0">'0503128 (Печать)'!$R$59</definedName>
    <definedName name="ID_1005530169" localSheetId="0">'0503128 (Печать)'!$R$60</definedName>
    <definedName name="ID_1005530170" localSheetId="0">'0503128 (Печать)'!$R$61</definedName>
    <definedName name="ID_1005530171" localSheetId="0">'0503128 (Печать)'!$R$62</definedName>
    <definedName name="ID_1005530172" localSheetId="0">'0503128 (Печать)'!$S$38</definedName>
    <definedName name="ID_1005530173" localSheetId="0">'0503128 (Печать)'!$S$39</definedName>
    <definedName name="ID_1005530174" localSheetId="0">'0503128 (Печать)'!$S$53</definedName>
    <definedName name="ID_1005530175" localSheetId="0">'0503128 (Печать)'!$S$56</definedName>
    <definedName name="ID_1005530176" localSheetId="0">'0503128 (Печать)'!$S$57</definedName>
    <definedName name="ID_1005530177" localSheetId="0">'0503128 (Печать)'!$S$58</definedName>
    <definedName name="ID_1101860546" localSheetId="0">'0503128 (Печать)'!$C$56</definedName>
    <definedName name="ID_1101860549" localSheetId="0">'0503128 (Печать)'!$C$57</definedName>
    <definedName name="ID_12000645662" localSheetId="0">'0503128 (Печать)'!$C$38</definedName>
    <definedName name="ID_12000645663" localSheetId="0">'0503128 (Печать)'!$G$38</definedName>
    <definedName name="ID_12000645664" localSheetId="0">'0503128 (Печать)'!$I$38</definedName>
    <definedName name="ID_12000645665" localSheetId="0">'0503128 (Печать)'!$K$38</definedName>
    <definedName name="ID_12000645666" localSheetId="0">'0503128 (Печать)'!$L$38</definedName>
    <definedName name="ID_12000645667" localSheetId="0">'0503128 (Печать)'!$M$38</definedName>
    <definedName name="ID_12000645668" localSheetId="0">'0503128 (Печать)'!$N$38</definedName>
    <definedName name="ID_12000645669" localSheetId="0">'0503128 (Печать)'!$O$38</definedName>
    <definedName name="ID_12000645690" localSheetId="0">'0503128 (Печать)'!$P$50</definedName>
    <definedName name="ID_12000645691" localSheetId="0">'0503128 (Печать)'!$N$49</definedName>
    <definedName name="ID_12000645692" localSheetId="0">'0503128 (Печать)'!$P$49</definedName>
    <definedName name="ID_12000645693" localSheetId="0">'0503128 (Печать)'!$Q$49</definedName>
    <definedName name="ID_12000645694" localSheetId="0">'0503128 (Печать)'!$G$50</definedName>
    <definedName name="ID_12000645695" localSheetId="0">'0503128 (Печать)'!$I$50</definedName>
    <definedName name="ID_12000645696" localSheetId="0">'0503128 (Печать)'!$K$50</definedName>
    <definedName name="ID_12000645697" localSheetId="0">'0503128 (Печать)'!$L$50</definedName>
    <definedName name="ID_12000645698" localSheetId="0">'0503128 (Печать)'!$M$50</definedName>
    <definedName name="ID_12000645699" localSheetId="0">'0503128 (Печать)'!$N$50</definedName>
    <definedName name="ID_12000645700" localSheetId="0">'0503128 (Печать)'!$P$38</definedName>
    <definedName name="ID_12000645701" localSheetId="0">'0503128 (Печать)'!$Q$38</definedName>
    <definedName name="ID_12000645702" localSheetId="0">'0503128 (Печать)'!$C$40</definedName>
    <definedName name="ID_12000645703" localSheetId="0">'0503128 (Печать)'!$C$43</definedName>
    <definedName name="ID_12000645704" localSheetId="0">'0503128 (Печать)'!$C$39</definedName>
    <definedName name="ID_12000645705" localSheetId="0">'0503128 (Печать)'!$C$46</definedName>
    <definedName name="ID_12000645706" localSheetId="0">'0503128 (Печать)'!$C$49</definedName>
    <definedName name="ID_12000645707" localSheetId="0">'0503128 (Печать)'!$C$50</definedName>
    <definedName name="ID_12000645708" localSheetId="0">'0503128 (Печать)'!$C$53</definedName>
    <definedName name="ID_12000645709" localSheetId="0">'0503128 (Печать)'!$G$39</definedName>
    <definedName name="ID_12000645710" localSheetId="0">'0503128 (Печать)'!$I$39</definedName>
    <definedName name="ID_12000645711" localSheetId="0">'0503128 (Печать)'!$K$39</definedName>
    <definedName name="ID_12000645712" localSheetId="0">'0503128 (Печать)'!$L$39</definedName>
    <definedName name="ID_12000645713" localSheetId="0">'0503128 (Печать)'!$M$39</definedName>
    <definedName name="ID_12000645714" localSheetId="0">'0503128 (Печать)'!$N$39</definedName>
    <definedName name="ID_12000645715" localSheetId="0">'0503128 (Печать)'!$P$39</definedName>
    <definedName name="ID_12000645716" localSheetId="0">'0503128 (Печать)'!$Q$39</definedName>
    <definedName name="ID_12000645717" localSheetId="0">'0503128 (Печать)'!$G$40</definedName>
    <definedName name="ID_12000645718" localSheetId="0">'0503128 (Печать)'!$I$40</definedName>
    <definedName name="ID_12000645719" localSheetId="0">'0503128 (Печать)'!$K$40</definedName>
    <definedName name="ID_12000645720" localSheetId="0">'0503128 (Печать)'!$L$40</definedName>
    <definedName name="ID_12000645721" localSheetId="0">'0503128 (Печать)'!$M$40</definedName>
    <definedName name="ID_12000645722" localSheetId="0">'0503128 (Печать)'!$N$40</definedName>
    <definedName name="ID_12000645723" localSheetId="0">'0503128 (Печать)'!$P$40</definedName>
    <definedName name="ID_12000645724" localSheetId="0">'0503128 (Печать)'!$Q$40</definedName>
    <definedName name="ID_12000645725" localSheetId="0">'0503128 (Печать)'!$G$43</definedName>
    <definedName name="ID_12000645726" localSheetId="0">'0503128 (Печать)'!$I$43</definedName>
    <definedName name="ID_12000645727" localSheetId="0">'0503128 (Печать)'!$K$43</definedName>
    <definedName name="ID_12000645728" localSheetId="0">'0503128 (Печать)'!$L$43</definedName>
    <definedName name="ID_12000645729" localSheetId="0">'0503128 (Печать)'!$M$43</definedName>
    <definedName name="ID_12000645730" localSheetId="0">'0503128 (Печать)'!$N$43</definedName>
    <definedName name="ID_12000645731" localSheetId="0">'0503128 (Печать)'!$P$43</definedName>
    <definedName name="ID_12000645732" localSheetId="0">'0503128 (Печать)'!$Q$43</definedName>
    <definedName name="ID_12000645733" localSheetId="0">'0503128 (Печать)'!$G$46</definedName>
    <definedName name="ID_12000645734" localSheetId="0">'0503128 (Печать)'!$I$46</definedName>
    <definedName name="ID_12000645735" localSheetId="0">'0503128 (Печать)'!$K$46</definedName>
    <definedName name="ID_12000645736" localSheetId="0">'0503128 (Печать)'!$L$46</definedName>
    <definedName name="ID_12000645737" localSheetId="0">'0503128 (Печать)'!$M$46</definedName>
    <definedName name="ID_12000645738" localSheetId="0">'0503128 (Печать)'!$N$46</definedName>
    <definedName name="ID_12000645739" localSheetId="0">'0503128 (Печать)'!$P$46</definedName>
    <definedName name="ID_12000645740" localSheetId="0">'0503128 (Печать)'!$Q$46</definedName>
    <definedName name="ID_12000645741" localSheetId="0">'0503128 (Печать)'!$G$49</definedName>
    <definedName name="ID_12000645742" localSheetId="0">'0503128 (Печать)'!$I$49</definedName>
    <definedName name="ID_12000645743" localSheetId="0">'0503128 (Печать)'!$K$49</definedName>
    <definedName name="ID_12000645744" localSheetId="0">'0503128 (Печать)'!$L$49</definedName>
    <definedName name="ID_12000645745" localSheetId="0">'0503128 (Печать)'!$M$49</definedName>
    <definedName name="ID_12000645746" localSheetId="0">'0503128 (Печать)'!$Q$50</definedName>
    <definedName name="ID_12000645747" localSheetId="0">'0503128 (Печать)'!$G$53</definedName>
    <definedName name="ID_12000645748" localSheetId="0">'0503128 (Печать)'!$I$53</definedName>
    <definedName name="ID_12000645749" localSheetId="0">'0503128 (Печать)'!$K$53</definedName>
    <definedName name="ID_12000645750" localSheetId="0">'0503128 (Печать)'!$L$53</definedName>
    <definedName name="ID_12000645751" localSheetId="0">'0503128 (Печать)'!$M$53</definedName>
    <definedName name="ID_12000645752" localSheetId="0">'0503128 (Печать)'!$N$53</definedName>
    <definedName name="ID_12000645753" localSheetId="0">'0503128 (Печать)'!$O$53</definedName>
    <definedName name="ID_12000645754" localSheetId="0">'0503128 (Печать)'!$P$53</definedName>
    <definedName name="ID_120655895" localSheetId="0">'0503128 (Печать)'!$S$8</definedName>
    <definedName name="ID_120655899" localSheetId="0">'0503128 (Печать)'!$S$11</definedName>
    <definedName name="ID_120655900" localSheetId="0">'0503128 (Печать)'!$S$7</definedName>
    <definedName name="ID_120655902" localSheetId="0">'0503128 (Печать)'!$S$10</definedName>
    <definedName name="ID_120655903" localSheetId="0">'0503128 (Печать)'!$S$9</definedName>
    <definedName name="ID_120655908" localSheetId="0">'0503128 (Печать)'!$S$6</definedName>
    <definedName name="ID_125819842" localSheetId="0">'0503128 (Печать)'!$R$10</definedName>
    <definedName name="ID_152725651" localSheetId="0">'0503128 (Печать)'!$R$37</definedName>
    <definedName name="ID_1714410362" localSheetId="0">'0503128 (Печать)'!$S$4</definedName>
    <definedName name="ID_1720828" localSheetId="0">'0503128 (Печать)'!$L$32</definedName>
    <definedName name="ID_1720829" localSheetId="0">'0503128 (Печать)'!$M$32</definedName>
    <definedName name="ID_1720838" localSheetId="0">'0503128 (Печать)'!$G$32</definedName>
    <definedName name="ID_1720842" localSheetId="0">'0503128 (Печать)'!$G$22</definedName>
    <definedName name="ID_1720843" localSheetId="0">'0503128 (Печать)'!$I$22</definedName>
    <definedName name="ID_1720844" localSheetId="0">'0503128 (Печать)'!$K$22</definedName>
    <definedName name="ID_1720845" localSheetId="0">'0503128 (Печать)'!$L$22</definedName>
    <definedName name="ID_1720846" localSheetId="0">'0503128 (Печать)'!$M$22</definedName>
    <definedName name="ID_1720847" localSheetId="0">'0503128 (Печать)'!$N$22</definedName>
    <definedName name="ID_1720848" localSheetId="0">'0503128 (Печать)'!$O$22</definedName>
    <definedName name="ID_1720849" localSheetId="0">'0503128 (Печать)'!$P$22</definedName>
    <definedName name="ID_1720850" localSheetId="0">'0503128 (Печать)'!$Q$22</definedName>
    <definedName name="ID_1720870" localSheetId="0">'0503128 (Печать)'!$N$32</definedName>
    <definedName name="ID_1720871" localSheetId="0">'0503128 (Печать)'!$O$32</definedName>
    <definedName name="ID_1720872" localSheetId="0">'0503128 (Печать)'!$P$32</definedName>
    <definedName name="ID_1720873" localSheetId="0">'0503128 (Печать)'!$Q$32</definedName>
    <definedName name="ID_1720885" localSheetId="0">'0503128 (Печать)'!$G$57</definedName>
    <definedName name="ID_1720886" localSheetId="0">'0503128 (Печать)'!$I$57</definedName>
    <definedName name="ID_1720887" localSheetId="0">'0503128 (Печать)'!$K$57</definedName>
    <definedName name="ID_1720888" localSheetId="0">'0503128 (Печать)'!$L$57</definedName>
    <definedName name="ID_1720889" localSheetId="0">'0503128 (Печать)'!$M$57</definedName>
    <definedName name="ID_1720890" localSheetId="0">'0503128 (Печать)'!$N$57</definedName>
    <definedName name="ID_1720891" localSheetId="0">'0503128 (Печать)'!$O$57</definedName>
    <definedName name="ID_1720892" localSheetId="0">'0503128 (Печать)'!$P$57</definedName>
    <definedName name="ID_1720893" localSheetId="0">'0503128 (Печать)'!$Q$57</definedName>
    <definedName name="ID_1721803" localSheetId="0">'0503128 (Печать)'!$Q$8</definedName>
    <definedName name="ID_22018006976" localSheetId="0">'0503128 (Печать)'!$Z$8</definedName>
    <definedName name="ID_22024159326" localSheetId="0">'0503128 (Печать)'!$Z$9</definedName>
    <definedName name="ID_277863" localSheetId="0">'0503128 (Печать)'!$Q$7</definedName>
    <definedName name="ID_277865" localSheetId="0">'0503128 (Печать)'!$G$8</definedName>
    <definedName name="ID_277867" localSheetId="0">'0503128 (Печать)'!$Q$5</definedName>
    <definedName name="ID_277868" localSheetId="0">'0503128 (Печать)'!$O$59</definedName>
    <definedName name="ID_277869" localSheetId="0">'0503128 (Печать)'!$E$59</definedName>
    <definedName name="ID_277870" localSheetId="0">'0503128 (Печать)'!$G$9</definedName>
    <definedName name="ID_277871" localSheetId="0">'0503128 (Печать)'!$I$5</definedName>
    <definedName name="ID_406652316" localSheetId="0">'0503128 (Печать)'!$R$3</definedName>
    <definedName name="ID_406652317" localSheetId="0">'0503128 (Печать)'!$R$4</definedName>
    <definedName name="ID_406652318" localSheetId="0">'0503128 (Печать)'!$R$5</definedName>
    <definedName name="ID_406652319" localSheetId="0">'0503128 (Печать)'!$R$6</definedName>
    <definedName name="ID_406652320" localSheetId="0">'0503128 (Печать)'!$R$11</definedName>
    <definedName name="ID_406652321" localSheetId="0">'0503128 (Печать)'!$R$13</definedName>
    <definedName name="ID_406652322" localSheetId="0">'0503128 (Печать)'!$R$7</definedName>
    <definedName name="ID_406652323" localSheetId="0">'0503128 (Печать)'!$R$8</definedName>
    <definedName name="ID_406652324" localSheetId="0">'0503128 (Печать)'!$R$9</definedName>
    <definedName name="ID_542688001" localSheetId="0">'0503128 (Печать)'!$R$38</definedName>
    <definedName name="ID_542688002" localSheetId="0">'0503128 (Печать)'!$R$39</definedName>
    <definedName name="ID_542688003" localSheetId="0">'0503128 (Печать)'!$R$53</definedName>
    <definedName name="ID_6468740009" localSheetId="0">'0503128 (Печать)'!$Q$6</definedName>
    <definedName name="ID_6793181" localSheetId="0">'0503128 (Печать)'!$O$61</definedName>
    <definedName name="ID_6793182" localSheetId="0">'0503128 (Печать)'!$S$5</definedName>
    <definedName name="ID_845111479" localSheetId="0">'0503128 (Печать)'!$Q$9</definedName>
    <definedName name="ID_8608106416" localSheetId="0">'0503128 (Печать)'!$S$14</definedName>
    <definedName name="ID_8608106417" localSheetId="0">'0503128 (Печать)'!$S$12</definedName>
    <definedName name="ID_8608106419" localSheetId="0">'0503128 (Печать)'!$S$13</definedName>
    <definedName name="T_22024159883" localSheetId="0">'0503128 (Печать)'!$C$66:$K$75</definedName>
    <definedName name="T_22024159998" localSheetId="0">'0503128 (Печать)'!$B$24:$AA$30</definedName>
    <definedName name="T_22024160028" localSheetId="0">'0503128 (Печать)'!$B$34:$AA$34</definedName>
    <definedName name="T_22024160051" localSheetId="0">'0503128 (Печать)'!$B$42:$AA$42</definedName>
    <definedName name="T_22024160072" localSheetId="0">'0503128 (Печать)'!$B$45:$AA$45</definedName>
    <definedName name="T_22024160093" localSheetId="0">'0503128 (Печать)'!$B$48:$AA$48</definedName>
    <definedName name="T_22024160114" localSheetId="0">'0503128 (Печать)'!$B$52:$AA$52</definedName>
    <definedName name="T_22024160135" localSheetId="0">'0503128 (Печать)'!$B$55:$AA$55</definedName>
    <definedName name="TR_22024159883" localSheetId="0">'0503128 (Печать)'!$C$66:$K$75</definedName>
    <definedName name="TR_22024159998_1860334789" localSheetId="0">'0503128 (Печать)'!$B$30:$AA$30</definedName>
    <definedName name="TR_22024160028" localSheetId="0">'0503128 (Печать)'!$B$34:$AA$34</definedName>
    <definedName name="TR_22024160051" localSheetId="0">'0503128 (Печать)'!$B$42:$AA$42</definedName>
    <definedName name="TR_22024160072" localSheetId="0">'0503128 (Печать)'!$B$45:$AA$45</definedName>
    <definedName name="TR_22024160093" localSheetId="0">'0503128 (Печать)'!$B$48:$AA$48</definedName>
    <definedName name="TR_22024160114" localSheetId="0">'0503128 (Печать)'!$B$52:$AA$52</definedName>
    <definedName name="TR_22024160135" localSheetId="0">'0503128 (Печать)'!$B$55:$AA$55</definedName>
    <definedName name="TT_22024159998_1860334782_22024160157" localSheetId="0">'0503128 (Печать)'!$B$24:$AA$24</definedName>
    <definedName name="TT_22024159998_1860334783_22024160158" localSheetId="0">'0503128 (Печать)'!$B$25:$AA$25</definedName>
    <definedName name="TT_22024159998_1860334784_22024160159" localSheetId="0">'0503128 (Печать)'!$B$26:$AA$26</definedName>
    <definedName name="TT_22024159998_1860334785_22024160162" localSheetId="0">'0503128 (Печать)'!$B$27:$AA$27</definedName>
    <definedName name="TT_22024159998_1860334787_22024160160" localSheetId="0">'0503128 (Печать)'!$B$28:$AA$28</definedName>
    <definedName name="TT_22024159998_1860334788_22024160160" localSheetId="0">'0503128 (Печать)'!$B$29:$AA$29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6" i="6"/>
  <c r="P56"/>
  <c r="P53"/>
  <c r="P49"/>
  <c r="N49"/>
  <c r="Q49" s="1"/>
  <c r="M49"/>
  <c r="L49"/>
  <c r="K49"/>
  <c r="I49"/>
  <c r="G49"/>
  <c r="Q39"/>
  <c r="Q38" s="1"/>
  <c r="P39"/>
  <c r="P38"/>
  <c r="N38"/>
  <c r="M38"/>
  <c r="L38"/>
  <c r="K38"/>
  <c r="I38"/>
  <c r="G38"/>
  <c r="Q34"/>
  <c r="P34"/>
  <c r="Q30"/>
  <c r="P30"/>
</calcChain>
</file>

<file path=xl/sharedStrings.xml><?xml version="1.0" encoding="utf-8"?>
<sst xmlns="http://schemas.openxmlformats.org/spreadsheetml/2006/main" count="183" uniqueCount="135">
  <si>
    <t xml:space="preserve"> ОТЧЕТ</t>
  </si>
  <si>
    <t>о бюджетных  обязательствах</t>
  </si>
  <si>
    <t>КОДЫ</t>
  </si>
  <si>
    <t>Форма по ОКУД</t>
  </si>
  <si>
    <t>0503128</t>
  </si>
  <si>
    <t>5</t>
  </si>
  <si>
    <t xml:space="preserve">на </t>
  </si>
  <si>
    <t>01 января 2022 г.</t>
  </si>
  <si>
    <t xml:space="preserve"> Дата</t>
  </si>
  <si>
    <t>500</t>
  </si>
  <si>
    <t>Косинова Е.В.</t>
  </si>
  <si>
    <t xml:space="preserve">Главный распорядитель, распорядитель, получатель </t>
  </si>
  <si>
    <t>01.01.2022</t>
  </si>
  <si>
    <t>бюджетных средств, главный администратор, админи-</t>
  </si>
  <si>
    <t>по ОКПО</t>
  </si>
  <si>
    <t>38924178</t>
  </si>
  <si>
    <t>стратор источников финансирования дефицита бюджета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</si>
  <si>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</si>
  <si>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>Глава по БК</t>
  </si>
  <si>
    <t>871</t>
  </si>
  <si>
    <t>3</t>
  </si>
  <si>
    <t xml:space="preserve">Наименование бюджета </t>
  </si>
  <si>
    <t>Бюджет Старооскольского городского округа</t>
  </si>
  <si>
    <t>по ОКТМО</t>
  </si>
  <si>
    <t>14740000001</t>
  </si>
  <si>
    <t>Макарова Н.И.</t>
  </si>
  <si>
    <t>Периодичность: месячная, квартальная, годовая</t>
  </si>
  <si>
    <t>3128030117</t>
  </si>
  <si>
    <t>директор</t>
  </si>
  <si>
    <t>Единица измерения: руб</t>
  </si>
  <si>
    <t>по ОКЕИ</t>
  </si>
  <si>
    <t xml:space="preserve">383 </t>
  </si>
  <si>
    <t>ГОД</t>
  </si>
  <si>
    <t>МКУ "ЦБО и РО", ОГРН 1133128005240, ИНН 3128096252, КПП 312801001, г.Старый Оскол, ул.Комсомольская,43</t>
  </si>
  <si>
    <t>Наименование показателя</t>
  </si>
  <si>
    <t>Код
стро-
ки</t>
  </si>
  <si>
    <t>Код
по бюджетной
классификации</t>
  </si>
  <si>
    <t>Утверждено (доведено)</t>
  </si>
  <si>
    <t>Обязательства</t>
  </si>
  <si>
    <t>Исполнено
денежных
обязательств</t>
  </si>
  <si>
    <t>Не исполнено</t>
  </si>
  <si>
    <t>бюджетных
ассигнований</t>
  </si>
  <si>
    <t>принимаемые
обязательства</t>
  </si>
  <si>
    <t>денежные обязательства</t>
  </si>
  <si>
    <t>принятых
бюджетных
обязательств</t>
  </si>
  <si>
    <t>принятых
денежных
обязательств</t>
  </si>
  <si>
    <t>всего</t>
  </si>
  <si>
    <t>2</t>
  </si>
  <si>
    <t>200</t>
  </si>
  <si>
    <t>х</t>
  </si>
  <si>
    <t>Пособия, компенсации, меры социальной поддержки по публичным нормативным обязательствам</t>
  </si>
  <si>
    <t>510</t>
  </si>
  <si>
    <t>Форма 0503128 с.2</t>
  </si>
  <si>
    <t>700</t>
  </si>
  <si>
    <t>в том числе
по расходам, всего</t>
  </si>
  <si>
    <t>800</t>
  </si>
  <si>
    <t>x</t>
  </si>
  <si>
    <t>из них:
очередного финансового 
года, всего</t>
  </si>
  <si>
    <t>810</t>
  </si>
  <si>
    <t>в том числе</t>
  </si>
  <si>
    <t>первого года, следующего за очередным, всего</t>
  </si>
  <si>
    <t>820</t>
  </si>
  <si>
    <t>второго года, следующего за очередным, всего</t>
  </si>
  <si>
    <t>830</t>
  </si>
  <si>
    <t>на иные очередные года, 
всего</t>
  </si>
  <si>
    <t>840</t>
  </si>
  <si>
    <t>в том числе
по иным 
обязательствам, всего</t>
  </si>
  <si>
    <t>850</t>
  </si>
  <si>
    <t>из них:</t>
  </si>
  <si>
    <t>по отложенным 
обязательствам, всего</t>
  </si>
  <si>
    <t>860</t>
  </si>
  <si>
    <t>по выплатам источников финансирования дефицита бюджета</t>
  </si>
  <si>
    <t>900</t>
  </si>
  <si>
    <t>999</t>
  </si>
  <si>
    <t xml:space="preserve">Руководитель  </t>
  </si>
  <si>
    <t>Веретенникова Ж.А.</t>
  </si>
  <si>
    <t xml:space="preserve">                  </t>
  </si>
  <si>
    <t xml:space="preserve">                                                               </t>
  </si>
  <si>
    <t xml:space="preserve"> (подпись) </t>
  </si>
  <si>
    <t>(расшифровка подписи)</t>
  </si>
  <si>
    <t>(подпись)</t>
  </si>
  <si>
    <t>Руководитель планово-</t>
  </si>
  <si>
    <t xml:space="preserve">    </t>
  </si>
  <si>
    <t>Грищук Е.В.</t>
  </si>
  <si>
    <t xml:space="preserve">                   </t>
  </si>
  <si>
    <t>финансовой службы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</si>
  <si>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</si>
  <si>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</si>
  <si>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</si>
  <si>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</si>
  <si>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</si>
  <si>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</si>
  <si>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</si>
  <si>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</si>
  <si>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</si>
  <si>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</si>
  <si>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лимитов
бюджетных
обяза-
тельств</t>
  </si>
  <si>
    <t>Принятые бюджетные
обязательства</t>
  </si>
  <si>
    <t>из них
с применением конкурентных способов</t>
  </si>
  <si>
    <t>3.Обязательства финансовых годов, следующих за текущим (отчетным) финансовым годом, всего:</t>
  </si>
  <si>
    <t>Итого</t>
  </si>
  <si>
    <t>Главный бухгалтер
(руководитель централизованной бухгалтерии)</t>
  </si>
  <si>
    <t>1. Бюджетные обязательства текущего (отчетного) финансового года по расходам, всего:</t>
  </si>
  <si>
    <t>в том числе:</t>
  </si>
  <si>
    <t>T1_13_0503128</t>
  </si>
  <si>
    <t>T1_14_0503128</t>
  </si>
  <si>
    <t>T1_15_0503128</t>
  </si>
  <si>
    <t>T1_16_0503128</t>
  </si>
  <si>
    <t>T1_17_0503128</t>
  </si>
  <si>
    <t>T1_18_0503128</t>
  </si>
  <si>
    <t>T1_19_0503128</t>
  </si>
  <si>
    <t>T1_20_0503128</t>
  </si>
  <si>
    <t>T1_21_0503128</t>
  </si>
  <si>
    <t>87100000000000000000</t>
  </si>
  <si>
    <t>i1_87100000000000000000</t>
  </si>
  <si>
    <t>СОЦИАЛЬНАЯ ПОЛИТИКА</t>
  </si>
  <si>
    <t>87110000000000000000</t>
  </si>
  <si>
    <t>i2_87110000000000000000</t>
  </si>
  <si>
    <t>Охрана семьи и детства</t>
  </si>
  <si>
    <t>87110040000000000000</t>
  </si>
  <si>
    <t>i3_87110040000000000000</t>
  </si>
  <si>
    <t>87110040210273030000</t>
  </si>
  <si>
    <t>i5_87110040210273030000</t>
  </si>
  <si>
    <t>Социальное обеспечение и иные выплаты населению</t>
  </si>
  <si>
    <t>87110040210273030300</t>
  </si>
  <si>
    <t>i6_87110040210273030300</t>
  </si>
  <si>
    <t>Публичные нормативные социальные выплаты гражданам</t>
  </si>
  <si>
    <t>87110040210273030310</t>
  </si>
  <si>
    <t>i6_87110040210273030310</t>
  </si>
  <si>
    <t>87110040210273030313</t>
  </si>
  <si>
    <t>-</t>
  </si>
  <si>
    <t>2. Бюджетные обязательства текущего (отчетного) финансового года по выплатам источников финансирования дефицита бюджета, всего:</t>
  </si>
  <si>
    <t>T2_13_0503128</t>
  </si>
  <si>
    <t>T2_14_0503128</t>
  </si>
  <si>
    <t>" _31_ "    __января___  2022 _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</si>
</sst>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10"/>
      <color indexed="8"/>
      <name val="Calibri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325">
    <xf numFmtId="0" fontId="0" fillId="0" borderId="0" xfId="0"/>
    <xf numFmtId="0" fontId="1" fillId="0" borderId="0" xfId="1" applyProtection="1"/>
    <xf numFmtId="0" fontId="2" fillId="0" borderId="0" xfId="1" applyFont="1" applyAlignment="1" applyProtection="1"/>
    <xf numFmtId="0" fontId="3" fillId="0" borderId="0" xfId="1" applyFont="1" applyAlignment="1" applyProtection="1">
      <alignment horizontal="center"/>
    </xf>
    <xf numFmtId="0" fontId="5" fillId="0" borderId="0" xfId="2" applyFont="1" applyAlignment="1" applyProtection="1">
      <alignment horizontal="left"/>
    </xf>
    <xf numFmtId="0" fontId="6" fillId="0" borderId="0" xfId="2" applyFont="1" applyProtection="1"/>
    <xf numFmtId="0" fontId="5" fillId="0" borderId="0" xfId="2" applyFont="1" applyProtection="1"/>
    <xf numFmtId="0" fontId="7" fillId="0" borderId="0" xfId="2" applyFont="1" applyProtection="1"/>
    <xf numFmtId="0" fontId="8" fillId="0" borderId="0" xfId="2" applyFont="1" applyProtection="1"/>
    <xf numFmtId="0" fontId="8" fillId="0" borderId="0" xfId="2" applyFont="1" applyBorder="1" applyProtection="1"/>
    <xf numFmtId="0" fontId="7" fillId="0" borderId="0" xfId="2" applyFont="1" applyBorder="1" applyProtection="1"/>
    <xf numFmtId="0" fontId="8" fillId="0" borderId="0" xfId="2" applyFont="1" applyBorder="1" applyAlignment="1" applyProtection="1">
      <alignment horizontal="center"/>
    </xf>
    <xf numFmtId="0" fontId="9" fillId="0" borderId="0" xfId="1" applyFont="1" applyAlignment="1" applyProtection="1"/>
    <xf numFmtId="0" fontId="5" fillId="0" borderId="0" xfId="2" applyFont="1" applyBorder="1" applyProtection="1"/>
    <xf numFmtId="0" fontId="8" fillId="0" borderId="1" xfId="2" applyFont="1" applyBorder="1" applyAlignment="1" applyProtection="1">
      <alignment horizontal="center"/>
    </xf>
    <xf numFmtId="49" fontId="10" fillId="0" borderId="3" xfId="2" applyNumberFormat="1" applyFont="1" applyBorder="1" applyAlignment="1" applyProtection="1">
      <alignment horizontal="center"/>
    </xf>
    <xf numFmtId="0" fontId="10" fillId="0" borderId="0" xfId="2" applyFont="1" applyAlignment="1" applyProtection="1">
      <alignment horizontal="left"/>
    </xf>
    <xf numFmtId="49" fontId="10" fillId="0" borderId="0" xfId="2" applyNumberFormat="1" applyFont="1" applyProtection="1"/>
    <xf numFmtId="0" fontId="10" fillId="0" borderId="0" xfId="2" applyFont="1" applyProtection="1"/>
    <xf numFmtId="14" fontId="10" fillId="0" borderId="5" xfId="2" applyNumberFormat="1" applyFont="1" applyBorder="1" applyAlignment="1" applyProtection="1">
      <alignment horizontal="center"/>
      <protection locked="0"/>
    </xf>
    <xf numFmtId="49" fontId="10" fillId="0" borderId="0" xfId="2" applyNumberFormat="1" applyFont="1" applyBorder="1" applyAlignment="1" applyProtection="1">
      <alignment wrapText="1"/>
    </xf>
    <xf numFmtId="0" fontId="3" fillId="0" borderId="0" xfId="1" applyFont="1" applyAlignment="1" applyProtection="1">
      <alignment wrapText="1"/>
    </xf>
    <xf numFmtId="49" fontId="10" fillId="0" borderId="5" xfId="2" applyNumberFormat="1" applyFont="1" applyBorder="1" applyAlignment="1" applyProtection="1">
      <alignment horizontal="center"/>
      <protection locked="0"/>
    </xf>
    <xf numFmtId="0" fontId="10" fillId="0" borderId="0" xfId="2" applyFont="1" applyBorder="1" applyProtection="1"/>
    <xf numFmtId="49" fontId="10" fillId="0" borderId="5" xfId="2" applyNumberFormat="1" applyFont="1" applyBorder="1" applyAlignment="1" applyProtection="1">
      <alignment horizontal="center"/>
    </xf>
    <xf numFmtId="49" fontId="10" fillId="0" borderId="7" xfId="2" applyNumberFormat="1" applyFont="1" applyBorder="1" applyAlignment="1" applyProtection="1">
      <alignment horizontal="center"/>
    </xf>
    <xf numFmtId="0" fontId="1" fillId="0" borderId="0" xfId="1" applyAlignment="1" applyProtection="1"/>
    <xf numFmtId="0" fontId="10" fillId="0" borderId="0" xfId="2" applyFont="1" applyAlignment="1" applyProtection="1">
      <alignment horizontal="right" indent="1"/>
    </xf>
    <xf numFmtId="0" fontId="3" fillId="0" borderId="0" xfId="1" applyFont="1" applyBorder="1" applyAlignment="1" applyProtection="1">
      <alignment horizontal="right" indent="1"/>
    </xf>
    <xf numFmtId="49" fontId="10" fillId="0" borderId="0" xfId="2" applyNumberFormat="1" applyFont="1" applyBorder="1" applyAlignment="1" applyProtection="1">
      <alignment horizontal="center"/>
    </xf>
    <xf numFmtId="49" fontId="10" fillId="0" borderId="15" xfId="2" applyNumberFormat="1" applyFont="1" applyBorder="1" applyAlignment="1" applyProtection="1">
      <alignment horizontal="center" vertical="center" wrapText="1"/>
    </xf>
    <xf numFmtId="49" fontId="10" fillId="0" borderId="8" xfId="2" applyNumberFormat="1" applyFont="1" applyBorder="1" applyAlignment="1" applyProtection="1">
      <alignment horizontal="center" vertical="center"/>
    </xf>
    <xf numFmtId="49" fontId="10" fillId="0" borderId="9" xfId="2" applyNumberFormat="1" applyFont="1" applyBorder="1" applyAlignment="1" applyProtection="1">
      <alignment horizontal="center" vertical="center"/>
    </xf>
    <xf numFmtId="49" fontId="10" fillId="0" borderId="10" xfId="2" applyNumberFormat="1" applyFont="1" applyBorder="1" applyAlignment="1" applyProtection="1">
      <alignment horizontal="center" vertical="center"/>
    </xf>
    <xf numFmtId="49" fontId="10" fillId="0" borderId="1" xfId="2" applyNumberFormat="1" applyFont="1" applyBorder="1" applyAlignment="1" applyProtection="1">
      <alignment horizontal="center" vertical="center"/>
    </xf>
    <xf numFmtId="49" fontId="10" fillId="0" borderId="20" xfId="2" applyNumberFormat="1" applyFont="1" applyBorder="1" applyAlignment="1" applyProtection="1">
      <alignment horizontal="center" vertical="center"/>
    </xf>
    <xf numFmtId="0" fontId="10" fillId="2" borderId="22" xfId="2" applyFont="1" applyFill="1" applyBorder="1" applyAlignment="1" applyProtection="1">
      <alignment vertical="top" wrapText="1"/>
    </xf>
    <xf numFmtId="164" fontId="10" fillId="4" borderId="25" xfId="2" applyNumberFormat="1" applyFont="1" applyFill="1" applyBorder="1" applyAlignment="1" applyProtection="1">
      <alignment horizontal="right"/>
    </xf>
    <xf numFmtId="164" fontId="10" fillId="4" borderId="23" xfId="2" applyNumberFormat="1" applyFont="1" applyFill="1" applyBorder="1" applyAlignment="1" applyProtection="1">
      <alignment horizontal="right"/>
    </xf>
    <xf numFmtId="164" fontId="10" fillId="4" borderId="24" xfId="2" applyNumberFormat="1" applyFont="1" applyFill="1" applyBorder="1" applyAlignment="1" applyProtection="1">
      <alignment horizontal="right"/>
    </xf>
    <xf numFmtId="164" fontId="10" fillId="5" borderId="30" xfId="2" applyNumberFormat="1" applyFont="1" applyFill="1" applyBorder="1" applyAlignment="1" applyProtection="1">
      <alignment horizontal="right"/>
    </xf>
    <xf numFmtId="164" fontId="10" fillId="5" borderId="31" xfId="2" applyNumberFormat="1" applyFont="1" applyFill="1" applyBorder="1" applyAlignment="1" applyProtection="1">
      <alignment horizontal="right"/>
    </xf>
    <xf numFmtId="49" fontId="10" fillId="0" borderId="32" xfId="2" applyNumberFormat="1" applyFont="1" applyBorder="1" applyAlignment="1" applyProtection="1">
      <alignment wrapText="1"/>
    </xf>
    <xf numFmtId="49" fontId="10" fillId="0" borderId="33" xfId="2" applyNumberFormat="1" applyFont="1" applyBorder="1" applyAlignment="1" applyProtection="1">
      <alignment horizontal="center"/>
    </xf>
    <xf numFmtId="49" fontId="10" fillId="0" borderId="17" xfId="2" applyNumberFormat="1" applyFont="1" applyBorder="1" applyAlignment="1" applyProtection="1">
      <alignment horizontal="center"/>
    </xf>
    <xf numFmtId="2" fontId="10" fillId="0" borderId="17" xfId="2" applyNumberFormat="1" applyFont="1" applyBorder="1" applyAlignment="1" applyProtection="1">
      <alignment horizontal="right"/>
    </xf>
    <xf numFmtId="2" fontId="10" fillId="0" borderId="18" xfId="2" applyNumberFormat="1" applyFont="1" applyBorder="1" applyAlignment="1" applyProtection="1">
      <alignment horizontal="right"/>
    </xf>
    <xf numFmtId="2" fontId="10" fillId="0" borderId="19" xfId="2" applyNumberFormat="1" applyFont="1" applyBorder="1" applyAlignment="1" applyProtection="1">
      <alignment horizontal="right"/>
    </xf>
    <xf numFmtId="2" fontId="10" fillId="0" borderId="34" xfId="2" applyNumberFormat="1" applyFont="1" applyBorder="1" applyAlignment="1" applyProtection="1">
      <alignment horizontal="right"/>
    </xf>
    <xf numFmtId="0" fontId="10" fillId="2" borderId="22" xfId="2" applyFont="1" applyFill="1" applyBorder="1" applyAlignment="1" applyProtection="1">
      <alignment horizontal="left" vertical="top" wrapText="1"/>
    </xf>
    <xf numFmtId="49" fontId="10" fillId="7" borderId="27" xfId="2" applyNumberFormat="1" applyFont="1" applyFill="1" applyBorder="1" applyAlignment="1" applyProtection="1">
      <alignment horizontal="center"/>
    </xf>
    <xf numFmtId="164" fontId="10" fillId="8" borderId="30" xfId="2" applyNumberFormat="1" applyFont="1" applyFill="1" applyBorder="1" applyAlignment="1" applyProtection="1">
      <alignment horizontal="right"/>
    </xf>
    <xf numFmtId="164" fontId="10" fillId="9" borderId="30" xfId="2" applyNumberFormat="1" applyFont="1" applyFill="1" applyBorder="1" applyAlignment="1" applyProtection="1">
      <alignment horizontal="right"/>
    </xf>
    <xf numFmtId="164" fontId="10" fillId="9" borderId="31" xfId="2" applyNumberFormat="1" applyFont="1" applyFill="1" applyBorder="1" applyAlignment="1" applyProtection="1">
      <alignment horizontal="right"/>
    </xf>
    <xf numFmtId="49" fontId="10" fillId="0" borderId="6" xfId="2" applyNumberFormat="1" applyFont="1" applyBorder="1" applyAlignment="1" applyProtection="1">
      <alignment wrapText="1"/>
    </xf>
    <xf numFmtId="49" fontId="10" fillId="0" borderId="37" xfId="2" applyNumberFormat="1" applyFont="1" applyBorder="1" applyAlignment="1" applyProtection="1">
      <alignment horizontal="center"/>
    </xf>
    <xf numFmtId="2" fontId="10" fillId="0" borderId="21" xfId="2" applyNumberFormat="1" applyFont="1" applyBorder="1" applyAlignment="1" applyProtection="1">
      <alignment horizontal="right"/>
    </xf>
    <xf numFmtId="2" fontId="10" fillId="0" borderId="1" xfId="2" applyNumberFormat="1" applyFont="1" applyBorder="1" applyAlignment="1" applyProtection="1">
      <alignment horizontal="right"/>
    </xf>
    <xf numFmtId="2" fontId="10" fillId="0" borderId="20" xfId="2" applyNumberFormat="1" applyFont="1" applyBorder="1" applyAlignment="1" applyProtection="1">
      <alignment horizontal="right"/>
    </xf>
    <xf numFmtId="2" fontId="10" fillId="0" borderId="39" xfId="2" applyNumberFormat="1" applyFont="1" applyBorder="1" applyAlignment="1" applyProtection="1">
      <alignment horizontal="right"/>
    </xf>
    <xf numFmtId="49" fontId="10" fillId="2" borderId="41" xfId="2" applyNumberFormat="1" applyFont="1" applyFill="1" applyBorder="1" applyAlignment="1" applyProtection="1">
      <alignment horizontal="center"/>
    </xf>
    <xf numFmtId="164" fontId="10" fillId="4" borderId="45" xfId="2" applyNumberFormat="1" applyFont="1" applyFill="1" applyBorder="1" applyAlignment="1" applyProtection="1">
      <alignment horizontal="right"/>
    </xf>
    <xf numFmtId="49" fontId="10" fillId="2" borderId="27" xfId="2" applyNumberFormat="1" applyFont="1" applyFill="1" applyBorder="1" applyAlignment="1" applyProtection="1">
      <alignment horizontal="center"/>
    </xf>
    <xf numFmtId="164" fontId="10" fillId="6" borderId="30" xfId="2" applyNumberFormat="1" applyFont="1" applyFill="1" applyBorder="1" applyAlignment="1" applyProtection="1">
      <alignment horizontal="center"/>
    </xf>
    <xf numFmtId="164" fontId="10" fillId="6" borderId="15" xfId="2" applyNumberFormat="1" applyFont="1" applyFill="1" applyBorder="1" applyAlignment="1" applyProtection="1">
      <alignment horizontal="right"/>
    </xf>
    <xf numFmtId="164" fontId="10" fillId="6" borderId="30" xfId="2" applyNumberFormat="1" applyFont="1" applyFill="1" applyBorder="1" applyAlignment="1" applyProtection="1">
      <alignment horizontal="right"/>
    </xf>
    <xf numFmtId="164" fontId="10" fillId="6" borderId="14" xfId="2" applyNumberFormat="1" applyFont="1" applyFill="1" applyBorder="1" applyAlignment="1" applyProtection="1">
      <alignment horizontal="right"/>
    </xf>
    <xf numFmtId="164" fontId="10" fillId="6" borderId="31" xfId="2" applyNumberFormat="1" applyFont="1" applyFill="1" applyBorder="1" applyAlignment="1" applyProtection="1">
      <alignment horizontal="right"/>
    </xf>
    <xf numFmtId="0" fontId="10" fillId="6" borderId="8" xfId="2" applyNumberFormat="1" applyFont="1" applyFill="1" applyBorder="1" applyAlignment="1" applyProtection="1">
      <alignment horizontal="right"/>
    </xf>
    <xf numFmtId="0" fontId="10" fillId="6" borderId="9" xfId="2" applyNumberFormat="1" applyFont="1" applyFill="1" applyBorder="1" applyAlignment="1" applyProtection="1">
      <alignment horizontal="right"/>
    </xf>
    <xf numFmtId="0" fontId="10" fillId="6" borderId="10" xfId="2" applyNumberFormat="1" applyFont="1" applyFill="1" applyBorder="1" applyAlignment="1" applyProtection="1">
      <alignment horizontal="right"/>
    </xf>
    <xf numFmtId="0" fontId="10" fillId="6" borderId="36" xfId="2" applyNumberFormat="1" applyFont="1" applyFill="1" applyBorder="1" applyAlignment="1" applyProtection="1">
      <alignment horizontal="right"/>
    </xf>
    <xf numFmtId="0" fontId="10" fillId="8" borderId="32" xfId="2" applyFont="1" applyFill="1" applyBorder="1" applyAlignment="1" applyProtection="1">
      <alignment horizontal="left" vertical="top" wrapText="1" indent="1"/>
    </xf>
    <xf numFmtId="49" fontId="10" fillId="8" borderId="33" xfId="2" applyNumberFormat="1" applyFont="1" applyFill="1" applyBorder="1" applyAlignment="1" applyProtection="1">
      <alignment horizontal="center"/>
    </xf>
    <xf numFmtId="164" fontId="10" fillId="8" borderId="17" xfId="2" applyNumberFormat="1" applyFont="1" applyFill="1" applyBorder="1" applyAlignment="1" applyProtection="1">
      <alignment horizontal="right"/>
    </xf>
    <xf numFmtId="164" fontId="10" fillId="8" borderId="18" xfId="2" applyNumberFormat="1" applyFont="1" applyFill="1" applyBorder="1" applyAlignment="1" applyProtection="1">
      <alignment horizontal="right"/>
    </xf>
    <xf numFmtId="164" fontId="10" fillId="8" borderId="19" xfId="2" applyNumberFormat="1" applyFont="1" applyFill="1" applyBorder="1" applyAlignment="1" applyProtection="1">
      <alignment horizontal="right"/>
    </xf>
    <xf numFmtId="164" fontId="10" fillId="8" borderId="18" xfId="2" applyNumberFormat="1" applyFont="1" applyFill="1" applyBorder="1" applyAlignment="1" applyProtection="1">
      <alignment horizontal="center"/>
    </xf>
    <xf numFmtId="164" fontId="10" fillId="8" borderId="34" xfId="2" applyNumberFormat="1" applyFont="1" applyFill="1" applyBorder="1" applyAlignment="1" applyProtection="1">
      <alignment horizontal="right"/>
    </xf>
    <xf numFmtId="164" fontId="10" fillId="6" borderId="15" xfId="2" applyNumberFormat="1" applyFont="1" applyFill="1" applyBorder="1" applyAlignment="1" applyProtection="1">
      <alignment horizontal="center"/>
    </xf>
    <xf numFmtId="49" fontId="10" fillId="2" borderId="46" xfId="2" applyNumberFormat="1" applyFont="1" applyFill="1" applyBorder="1" applyAlignment="1" applyProtection="1">
      <alignment horizontal="center"/>
    </xf>
    <xf numFmtId="49" fontId="10" fillId="6" borderId="31" xfId="2" applyNumberFormat="1" applyFont="1" applyFill="1" applyBorder="1" applyAlignment="1" applyProtection="1">
      <alignment horizontal="center"/>
    </xf>
    <xf numFmtId="164" fontId="10" fillId="11" borderId="1" xfId="2" applyNumberFormat="1" applyFont="1" applyFill="1" applyBorder="1" applyAlignment="1" applyProtection="1">
      <alignment horizontal="right"/>
    </xf>
    <xf numFmtId="164" fontId="10" fillId="11" borderId="47" xfId="2" applyNumberFormat="1" applyFont="1" applyFill="1" applyBorder="1" applyAlignment="1" applyProtection="1">
      <alignment horizontal="right"/>
    </xf>
    <xf numFmtId="0" fontId="10" fillId="0" borderId="0" xfId="2" applyFont="1" applyBorder="1" applyAlignment="1" applyProtection="1">
      <alignment horizontal="left" wrapText="1" indent="2"/>
    </xf>
    <xf numFmtId="0" fontId="10" fillId="0" borderId="0" xfId="2" applyFont="1" applyBorder="1" applyAlignment="1" applyProtection="1">
      <alignment horizontal="center"/>
    </xf>
    <xf numFmtId="0" fontId="10" fillId="12" borderId="0" xfId="2" applyFont="1" applyFill="1" applyBorder="1" applyAlignment="1" applyProtection="1"/>
    <xf numFmtId="49" fontId="10" fillId="0" borderId="0" xfId="2" applyNumberFormat="1" applyFont="1" applyBorder="1" applyAlignment="1" applyProtection="1"/>
    <xf numFmtId="0" fontId="10" fillId="0" borderId="4" xfId="2" applyFont="1" applyBorder="1" applyAlignment="1" applyProtection="1"/>
    <xf numFmtId="0" fontId="3" fillId="0" borderId="0" xfId="1" applyFont="1" applyBorder="1" applyAlignment="1" applyProtection="1"/>
    <xf numFmtId="164" fontId="10" fillId="4" borderId="34" xfId="2" applyNumberFormat="1" applyFont="1" applyFill="1" applyBorder="1" applyAlignment="1" applyProtection="1">
      <alignment horizontal="right"/>
    </xf>
    <xf numFmtId="0" fontId="10" fillId="2" borderId="2" xfId="2" applyFont="1" applyFill="1" applyBorder="1" applyAlignment="1" applyProtection="1">
      <alignment horizontal="left" wrapText="1" indent="1"/>
    </xf>
    <xf numFmtId="164" fontId="10" fillId="6" borderId="12" xfId="2" applyNumberFormat="1" applyFont="1" applyFill="1" applyBorder="1" applyAlignment="1" applyProtection="1">
      <alignment horizontal="center"/>
    </xf>
    <xf numFmtId="164" fontId="10" fillId="4" borderId="12" xfId="2" applyNumberFormat="1" applyFont="1" applyFill="1" applyBorder="1" applyAlignment="1" applyProtection="1">
      <alignment horizontal="right"/>
    </xf>
    <xf numFmtId="164" fontId="10" fillId="6" borderId="13" xfId="2" applyNumberFormat="1" applyFont="1" applyFill="1" applyBorder="1" applyAlignment="1" applyProtection="1">
      <alignment horizontal="right"/>
    </xf>
    <xf numFmtId="164" fontId="10" fillId="4" borderId="16" xfId="2" applyNumberFormat="1" applyFont="1" applyFill="1" applyBorder="1" applyAlignment="1" applyProtection="1">
      <alignment horizontal="right"/>
    </xf>
    <xf numFmtId="164" fontId="10" fillId="4" borderId="13" xfId="2" applyNumberFormat="1" applyFont="1" applyFill="1" applyBorder="1" applyAlignment="1" applyProtection="1">
      <alignment horizontal="right"/>
    </xf>
    <xf numFmtId="164" fontId="10" fillId="4" borderId="59" xfId="2" applyNumberFormat="1" applyFont="1" applyFill="1" applyBorder="1" applyAlignment="1" applyProtection="1">
      <alignment horizontal="right"/>
    </xf>
    <xf numFmtId="0" fontId="2" fillId="0" borderId="0" xfId="1" applyFont="1" applyAlignment="1" applyProtection="1">
      <alignment wrapText="1"/>
    </xf>
    <xf numFmtId="49" fontId="10" fillId="0" borderId="60" xfId="2" applyNumberFormat="1" applyFont="1" applyBorder="1" applyAlignment="1" applyProtection="1">
      <alignment horizontal="center"/>
      <protection locked="0"/>
    </xf>
    <xf numFmtId="49" fontId="10" fillId="6" borderId="35" xfId="2" applyNumberFormat="1" applyFont="1" applyFill="1" applyBorder="1" applyAlignment="1" applyProtection="1">
      <alignment horizontal="center"/>
    </xf>
    <xf numFmtId="2" fontId="10" fillId="0" borderId="0" xfId="2" applyNumberFormat="1" applyFont="1" applyBorder="1" applyAlignment="1" applyProtection="1">
      <alignment horizontal="right"/>
    </xf>
    <xf numFmtId="2" fontId="10" fillId="0" borderId="0" xfId="2" applyNumberFormat="1" applyFont="1" applyBorder="1" applyAlignment="1" applyProtection="1">
      <alignment horizontal="left"/>
    </xf>
    <xf numFmtId="0" fontId="10" fillId="6" borderId="26" xfId="2" applyFont="1" applyFill="1" applyBorder="1" applyAlignment="1" applyProtection="1">
      <alignment horizontal="left" vertical="top" wrapText="1"/>
    </xf>
    <xf numFmtId="49" fontId="10" fillId="6" borderId="41" xfId="2" applyNumberFormat="1" applyFont="1" applyFill="1" applyBorder="1" applyAlignment="1" applyProtection="1">
      <alignment horizontal="center"/>
    </xf>
    <xf numFmtId="164" fontId="10" fillId="4" borderId="42" xfId="2" applyNumberFormat="1" applyFont="1" applyFill="1" applyBorder="1" applyAlignment="1" applyProtection="1">
      <alignment horizontal="right"/>
    </xf>
    <xf numFmtId="164" fontId="10" fillId="3" borderId="44" xfId="2" applyNumberFormat="1" applyFont="1" applyFill="1" applyBorder="1" applyAlignment="1" applyProtection="1">
      <alignment horizontal="right"/>
    </xf>
    <xf numFmtId="164" fontId="10" fillId="6" borderId="44" xfId="2" applyNumberFormat="1" applyFont="1" applyFill="1" applyBorder="1" applyAlignment="1" applyProtection="1">
      <alignment horizontal="right"/>
    </xf>
    <xf numFmtId="0" fontId="10" fillId="6" borderId="26" xfId="2" applyFont="1" applyFill="1" applyBorder="1" applyAlignment="1" applyProtection="1">
      <alignment horizontal="left" vertical="top" wrapText="1" indent="1"/>
    </xf>
    <xf numFmtId="49" fontId="10" fillId="6" borderId="27" xfId="2" applyNumberFormat="1" applyFont="1" applyFill="1" applyBorder="1" applyAlignment="1" applyProtection="1">
      <alignment horizontal="center"/>
    </xf>
    <xf numFmtId="0" fontId="10" fillId="6" borderId="26" xfId="2" applyFont="1" applyFill="1" applyBorder="1" applyAlignment="1" applyProtection="1">
      <alignment horizontal="left" vertical="top" wrapText="1" indent="2"/>
    </xf>
    <xf numFmtId="0" fontId="10" fillId="6" borderId="22" xfId="2" applyFont="1" applyFill="1" applyBorder="1" applyAlignment="1" applyProtection="1">
      <alignment horizontal="left" wrapText="1" indent="3"/>
    </xf>
    <xf numFmtId="0" fontId="10" fillId="6" borderId="26" xfId="2" applyFont="1" applyFill="1" applyBorder="1" applyAlignment="1" applyProtection="1">
      <alignment horizontal="left" wrapText="1" indent="3"/>
    </xf>
    <xf numFmtId="0" fontId="10" fillId="6" borderId="2" xfId="2" applyFont="1" applyFill="1" applyBorder="1" applyAlignment="1" applyProtection="1">
      <alignment horizontal="left" wrapText="1" indent="4"/>
    </xf>
    <xf numFmtId="49" fontId="10" fillId="6" borderId="46" xfId="2" applyNumberFormat="1" applyFont="1" applyFill="1" applyBorder="1" applyAlignment="1" applyProtection="1">
      <alignment horizontal="center"/>
    </xf>
    <xf numFmtId="0" fontId="10" fillId="6" borderId="12" xfId="2" applyNumberFormat="1" applyFont="1" applyFill="1" applyBorder="1" applyAlignment="1" applyProtection="1">
      <alignment horizontal="right"/>
    </xf>
    <xf numFmtId="0" fontId="10" fillId="6" borderId="13" xfId="2" applyNumberFormat="1" applyFont="1" applyFill="1" applyBorder="1" applyAlignment="1" applyProtection="1">
      <alignment horizontal="right"/>
    </xf>
    <xf numFmtId="0" fontId="10" fillId="6" borderId="16" xfId="2" applyNumberFormat="1" applyFont="1" applyFill="1" applyBorder="1" applyAlignment="1" applyProtection="1">
      <alignment horizontal="right"/>
    </xf>
    <xf numFmtId="0" fontId="10" fillId="6" borderId="26" xfId="2" applyFont="1" applyFill="1" applyBorder="1" applyAlignment="1" applyProtection="1">
      <alignment horizontal="left" vertical="top" wrapText="1" indent="3"/>
    </xf>
    <xf numFmtId="164" fontId="10" fillId="6" borderId="14" xfId="2" applyNumberFormat="1" applyFont="1" applyFill="1" applyBorder="1" applyAlignment="1" applyProtection="1">
      <alignment horizontal="center"/>
    </xf>
    <xf numFmtId="0" fontId="10" fillId="0" borderId="0" xfId="2" applyFont="1" applyFill="1" applyBorder="1" applyAlignment="1" applyProtection="1">
      <alignment horizontal="left" wrapText="1" indent="2"/>
    </xf>
    <xf numFmtId="49" fontId="10" fillId="6" borderId="62" xfId="2" applyNumberFormat="1" applyFont="1" applyFill="1" applyBorder="1" applyAlignment="1" applyProtection="1">
      <alignment horizontal="center"/>
    </xf>
    <xf numFmtId="164" fontId="10" fillId="11" borderId="63" xfId="2" applyNumberFormat="1" applyFont="1" applyFill="1" applyBorder="1" applyAlignment="1" applyProtection="1">
      <alignment horizontal="right"/>
    </xf>
    <xf numFmtId="164" fontId="10" fillId="11" borderId="39" xfId="2" applyNumberFormat="1" applyFont="1" applyFill="1" applyBorder="1" applyAlignment="1" applyProtection="1">
      <alignment horizontal="right"/>
    </xf>
    <xf numFmtId="0" fontId="11" fillId="0" borderId="0" xfId="1" applyFont="1" applyAlignment="1" applyProtection="1">
      <alignment horizontal="center"/>
    </xf>
    <xf numFmtId="49" fontId="10" fillId="0" borderId="0" xfId="2" applyNumberFormat="1" applyFont="1" applyBorder="1" applyAlignment="1" applyProtection="1">
      <alignment horizontal="left"/>
    </xf>
    <xf numFmtId="0" fontId="1" fillId="0" borderId="0" xfId="1" applyAlignment="1" applyProtection="1">
      <alignment horizontal="center"/>
    </xf>
    <xf numFmtId="49" fontId="1" fillId="0" borderId="0" xfId="1" applyNumberFormat="1" applyProtection="1"/>
    <xf numFmtId="0" fontId="1" fillId="0" borderId="0" xfId="1" applyAlignment="1" applyProtection="1">
      <alignment wrapText="1"/>
    </xf>
    <xf numFmtId="0" fontId="10" fillId="5" borderId="32" xfId="2" applyFont="1" applyFill="1" applyBorder="1" applyAlignment="1" applyProtection="1">
      <alignment horizontal="left" wrapText="1" indent="1"/>
    </xf>
    <xf numFmtId="49" fontId="10" fillId="5" borderId="33" xfId="2" applyNumberFormat="1" applyFont="1" applyFill="1" applyBorder="1" applyAlignment="1" applyProtection="1">
      <alignment horizontal="center"/>
    </xf>
    <xf numFmtId="49" fontId="10" fillId="5" borderId="65" xfId="2" applyNumberFormat="1" applyFont="1" applyFill="1" applyBorder="1" applyAlignment="1" applyProtection="1">
      <alignment horizontal="center"/>
    </xf>
    <xf numFmtId="164" fontId="10" fillId="5" borderId="12" xfId="2" applyNumberFormat="1" applyFont="1" applyFill="1" applyBorder="1" applyAlignment="1" applyProtection="1">
      <alignment horizontal="right"/>
    </xf>
    <xf numFmtId="164" fontId="10" fillId="5" borderId="13" xfId="2" applyNumberFormat="1" applyFont="1" applyFill="1" applyBorder="1" applyAlignment="1" applyProtection="1">
      <alignment horizontal="right"/>
    </xf>
    <xf numFmtId="164" fontId="10" fillId="5" borderId="16" xfId="2" applyNumberFormat="1" applyFont="1" applyFill="1" applyBorder="1" applyAlignment="1" applyProtection="1">
      <alignment horizontal="right"/>
    </xf>
    <xf numFmtId="164" fontId="10" fillId="5" borderId="59" xfId="2" applyNumberFormat="1" applyFont="1" applyFill="1" applyBorder="1" applyAlignment="1" applyProtection="1">
      <alignment horizontal="right"/>
    </xf>
    <xf numFmtId="0" fontId="1" fillId="2" borderId="0" xfId="1" applyFill="1" applyAlignment="1" applyProtection="1">
      <alignment horizontal="center"/>
    </xf>
    <xf numFmtId="0" fontId="1" fillId="2" borderId="0" xfId="1" applyFill="1" applyProtection="1"/>
    <xf numFmtId="0" fontId="10" fillId="13" borderId="26" xfId="2" applyFont="1" applyFill="1" applyBorder="1" applyAlignment="1" applyProtection="1">
      <alignment horizontal="left" wrapText="1" indent="1"/>
    </xf>
    <xf numFmtId="49" fontId="10" fillId="13" borderId="27" xfId="2" applyNumberFormat="1" applyFont="1" applyFill="1" applyBorder="1" applyAlignment="1" applyProtection="1">
      <alignment horizontal="center"/>
    </xf>
    <xf numFmtId="49" fontId="10" fillId="13" borderId="29" xfId="2" applyNumberFormat="1" applyFont="1" applyFill="1" applyBorder="1" applyAlignment="1" applyProtection="1">
      <alignment horizontal="center"/>
    </xf>
    <xf numFmtId="164" fontId="10" fillId="13" borderId="8" xfId="2" applyNumberFormat="1" applyFont="1" applyFill="1" applyBorder="1" applyAlignment="1" applyProtection="1">
      <alignment horizontal="right"/>
    </xf>
    <xf numFmtId="164" fontId="10" fillId="13" borderId="9" xfId="2" applyNumberFormat="1" applyFont="1" applyFill="1" applyBorder="1" applyAlignment="1" applyProtection="1">
      <alignment horizontal="right"/>
    </xf>
    <xf numFmtId="164" fontId="10" fillId="13" borderId="10" xfId="2" applyNumberFormat="1" applyFont="1" applyFill="1" applyBorder="1" applyAlignment="1" applyProtection="1">
      <alignment horizontal="right"/>
    </xf>
    <xf numFmtId="164" fontId="10" fillId="13" borderId="36" xfId="2" applyNumberFormat="1" applyFont="1" applyFill="1" applyBorder="1" applyAlignment="1" applyProtection="1">
      <alignment horizontal="right"/>
    </xf>
    <xf numFmtId="0" fontId="10" fillId="5" borderId="26" xfId="2" applyFont="1" applyFill="1" applyBorder="1" applyAlignment="1" applyProtection="1">
      <alignment horizontal="left" wrapText="1" indent="1"/>
    </xf>
    <xf numFmtId="49" fontId="10" fillId="5" borderId="27" xfId="2" applyNumberFormat="1" applyFont="1" applyFill="1" applyBorder="1" applyAlignment="1" applyProtection="1">
      <alignment horizontal="center"/>
    </xf>
    <xf numFmtId="49" fontId="10" fillId="5" borderId="29" xfId="2" applyNumberFormat="1" applyFont="1" applyFill="1" applyBorder="1" applyAlignment="1" applyProtection="1">
      <alignment horizontal="center"/>
    </xf>
    <xf numFmtId="164" fontId="10" fillId="5" borderId="8" xfId="2" applyNumberFormat="1" applyFont="1" applyFill="1" applyBorder="1" applyAlignment="1" applyProtection="1">
      <alignment horizontal="right"/>
    </xf>
    <xf numFmtId="164" fontId="10" fillId="5" borderId="9" xfId="2" applyNumberFormat="1" applyFont="1" applyFill="1" applyBorder="1" applyAlignment="1" applyProtection="1">
      <alignment horizontal="right"/>
    </xf>
    <xf numFmtId="164" fontId="10" fillId="5" borderId="10" xfId="2" applyNumberFormat="1" applyFont="1" applyFill="1" applyBorder="1" applyAlignment="1" applyProtection="1">
      <alignment horizontal="right"/>
    </xf>
    <xf numFmtId="164" fontId="10" fillId="5" borderId="36" xfId="2" applyNumberFormat="1" applyFont="1" applyFill="1" applyBorder="1" applyAlignment="1" applyProtection="1">
      <alignment horizontal="right"/>
    </xf>
    <xf numFmtId="0" fontId="10" fillId="0" borderId="32" xfId="2" applyNumberFormat="1" applyFont="1" applyFill="1" applyBorder="1" applyAlignment="1" applyProtection="1">
      <alignment horizontal="left" wrapText="1" indent="1"/>
    </xf>
    <xf numFmtId="49" fontId="10" fillId="0" borderId="33" xfId="2" applyNumberFormat="1" applyFont="1" applyFill="1" applyBorder="1" applyAlignment="1" applyProtection="1">
      <alignment horizontal="center"/>
    </xf>
    <xf numFmtId="49" fontId="10" fillId="0" borderId="65" xfId="2" applyNumberFormat="1" applyFont="1" applyBorder="1" applyAlignment="1" applyProtection="1">
      <alignment horizontal="center"/>
    </xf>
    <xf numFmtId="164" fontId="10" fillId="0" borderId="15" xfId="2" applyNumberFormat="1" applyFont="1" applyBorder="1" applyAlignment="1" applyProtection="1">
      <alignment horizontal="right"/>
    </xf>
    <xf numFmtId="164" fontId="10" fillId="0" borderId="15" xfId="2" applyNumberFormat="1" applyFont="1" applyFill="1" applyBorder="1" applyAlignment="1" applyProtection="1">
      <alignment horizontal="right"/>
    </xf>
    <xf numFmtId="164" fontId="10" fillId="0" borderId="30" xfId="2" applyNumberFormat="1" applyFont="1" applyBorder="1" applyAlignment="1" applyProtection="1">
      <alignment horizontal="right"/>
    </xf>
    <xf numFmtId="164" fontId="10" fillId="0" borderId="14" xfId="2" applyNumberFormat="1" applyFont="1" applyFill="1" applyBorder="1" applyAlignment="1" applyProtection="1">
      <alignment horizontal="right"/>
    </xf>
    <xf numFmtId="164" fontId="10" fillId="0" borderId="30" xfId="2" applyNumberFormat="1" applyFont="1" applyFill="1" applyBorder="1" applyAlignment="1" applyProtection="1">
      <alignment horizontal="right"/>
    </xf>
    <xf numFmtId="0" fontId="10" fillId="7" borderId="26" xfId="2" applyNumberFormat="1" applyFont="1" applyFill="1" applyBorder="1" applyAlignment="1" applyProtection="1">
      <alignment horizontal="left" wrapText="1" indent="1"/>
    </xf>
    <xf numFmtId="164" fontId="10" fillId="7" borderId="30" xfId="2" applyNumberFormat="1" applyFont="1" applyFill="1" applyBorder="1" applyAlignment="1" applyProtection="1">
      <alignment horizontal="right"/>
    </xf>
    <xf numFmtId="49" fontId="1" fillId="7" borderId="0" xfId="1" applyNumberFormat="1" applyFill="1" applyProtection="1"/>
    <xf numFmtId="0" fontId="1" fillId="7" borderId="0" xfId="1" applyFill="1" applyProtection="1"/>
    <xf numFmtId="0" fontId="1" fillId="0" borderId="0" xfId="1" applyFill="1" applyProtection="1"/>
    <xf numFmtId="164" fontId="10" fillId="10" borderId="15" xfId="2" applyNumberFormat="1" applyFont="1" applyFill="1" applyBorder="1" applyAlignment="1" applyProtection="1">
      <alignment horizontal="right"/>
    </xf>
    <xf numFmtId="164" fontId="10" fillId="10" borderId="14" xfId="2" applyNumberFormat="1" applyFont="1" applyFill="1" applyBorder="1" applyAlignment="1" applyProtection="1">
      <alignment horizontal="right"/>
    </xf>
    <xf numFmtId="0" fontId="1" fillId="5" borderId="0" xfId="1" applyFill="1" applyProtection="1"/>
    <xf numFmtId="0" fontId="6" fillId="0" borderId="0" xfId="2" applyFont="1" applyAlignment="1" applyProtection="1">
      <alignment horizontal="center"/>
    </xf>
    <xf numFmtId="0" fontId="6" fillId="0" borderId="0" xfId="2" applyFont="1" applyAlignment="1" applyProtection="1">
      <alignment horizontal="left"/>
    </xf>
    <xf numFmtId="0" fontId="10" fillId="0" borderId="0" xfId="2" applyFont="1" applyAlignment="1" applyProtection="1">
      <alignment horizontal="right" indent="1"/>
    </xf>
    <xf numFmtId="0" fontId="3" fillId="0" borderId="2" xfId="1" applyFont="1" applyBorder="1" applyAlignment="1" applyProtection="1">
      <alignment horizontal="right" indent="1"/>
    </xf>
    <xf numFmtId="0" fontId="10" fillId="0" borderId="0" xfId="2" applyFont="1" applyAlignment="1" applyProtection="1">
      <alignment horizontal="right"/>
    </xf>
    <xf numFmtId="49" fontId="10" fillId="0" borderId="4" xfId="2" applyNumberFormat="1" applyFont="1" applyBorder="1" applyAlignment="1" applyProtection="1">
      <alignment horizontal="center"/>
      <protection locked="0"/>
    </xf>
    <xf numFmtId="49" fontId="3" fillId="0" borderId="4" xfId="1" applyNumberFormat="1" applyFont="1" applyBorder="1" applyAlignment="1" applyProtection="1">
      <alignment horizontal="center"/>
      <protection locked="0"/>
    </xf>
    <xf numFmtId="0" fontId="10" fillId="0" borderId="0" xfId="2" applyFont="1" applyAlignment="1" applyProtection="1"/>
    <xf numFmtId="0" fontId="3" fillId="0" borderId="0" xfId="1" applyFont="1" applyAlignment="1" applyProtection="1"/>
    <xf numFmtId="0" fontId="1" fillId="0" borderId="0" xfId="1" applyAlignment="1" applyProtection="1"/>
    <xf numFmtId="0" fontId="10" fillId="0" borderId="0" xfId="2" applyFont="1" applyAlignment="1" applyProtection="1">
      <alignment horizontal="left"/>
    </xf>
    <xf numFmtId="49" fontId="10" fillId="0" borderId="4" xfId="2" applyNumberFormat="1" applyFont="1" applyBorder="1" applyAlignment="1" applyProtection="1">
      <alignment horizontal="left" wrapText="1"/>
      <protection locked="0"/>
    </xf>
    <xf numFmtId="0" fontId="8" fillId="0" borderId="4" xfId="2" applyFont="1" applyBorder="1" applyAlignment="1" applyProtection="1">
      <alignment horizontal="left"/>
    </xf>
    <xf numFmtId="49" fontId="10" fillId="0" borderId="8" xfId="2" applyNumberFormat="1" applyFont="1" applyBorder="1" applyAlignment="1" applyProtection="1">
      <alignment horizontal="center" vertical="center" wrapText="1"/>
    </xf>
    <xf numFmtId="0" fontId="3" fillId="0" borderId="12" xfId="1" applyFont="1" applyBorder="1" applyAlignment="1" applyProtection="1">
      <alignment horizontal="center" vertical="center" wrapText="1"/>
    </xf>
    <xf numFmtId="0" fontId="3" fillId="0" borderId="17" xfId="1" applyFont="1" applyBorder="1" applyAlignment="1" applyProtection="1">
      <alignment horizontal="center" vertical="center" wrapText="1"/>
    </xf>
    <xf numFmtId="49" fontId="10" fillId="0" borderId="9" xfId="2" applyNumberFormat="1" applyFont="1" applyBorder="1" applyAlignment="1" applyProtection="1">
      <alignment horizontal="center" vertical="center" wrapText="1"/>
    </xf>
    <xf numFmtId="0" fontId="3" fillId="0" borderId="13" xfId="1" applyFont="1" applyBorder="1" applyAlignment="1" applyProtection="1">
      <alignment horizontal="center" vertical="center"/>
    </xf>
    <xf numFmtId="0" fontId="3" fillId="0" borderId="18" xfId="1" applyFont="1" applyBorder="1" applyAlignment="1" applyProtection="1">
      <alignment horizontal="center" vertical="center"/>
    </xf>
    <xf numFmtId="49" fontId="10" fillId="0" borderId="10" xfId="2" applyNumberFormat="1" applyFont="1" applyBorder="1" applyAlignment="1" applyProtection="1">
      <alignment horizontal="center" vertical="center" wrapText="1"/>
    </xf>
    <xf numFmtId="0" fontId="3" fillId="0" borderId="11" xfId="1" applyFont="1" applyBorder="1" applyAlignment="1" applyProtection="1">
      <alignment horizontal="center" vertical="center"/>
    </xf>
    <xf numFmtId="0" fontId="3" fillId="0" borderId="8" xfId="1" applyFont="1" applyBorder="1" applyAlignment="1" applyProtection="1">
      <alignment horizontal="center" vertical="center"/>
    </xf>
    <xf numFmtId="0" fontId="3" fillId="0" borderId="16" xfId="1" applyFont="1" applyBorder="1" applyAlignment="1" applyProtection="1">
      <alignment horizontal="center" vertical="center"/>
    </xf>
    <xf numFmtId="0" fontId="3" fillId="0" borderId="0" xfId="1" applyFont="1" applyAlignment="1" applyProtection="1">
      <alignment horizontal="center" vertical="center"/>
    </xf>
    <xf numFmtId="0" fontId="3" fillId="0" borderId="12" xfId="1" applyFont="1" applyBorder="1" applyAlignment="1" applyProtection="1">
      <alignment horizontal="center" vertical="center"/>
    </xf>
    <xf numFmtId="0" fontId="3" fillId="0" borderId="19" xfId="1" applyFont="1" applyBorder="1" applyAlignment="1" applyProtection="1">
      <alignment horizontal="center" vertical="center"/>
    </xf>
    <xf numFmtId="0" fontId="3" fillId="0" borderId="4" xfId="1" applyFont="1" applyBorder="1" applyAlignment="1" applyProtection="1">
      <alignment horizontal="center" vertical="center"/>
    </xf>
    <xf numFmtId="0" fontId="3" fillId="0" borderId="17" xfId="1" applyFont="1" applyBorder="1" applyAlignment="1" applyProtection="1">
      <alignment horizontal="center" vertical="center"/>
    </xf>
    <xf numFmtId="49" fontId="10" fillId="0" borderId="10" xfId="2" applyNumberFormat="1" applyFont="1" applyBorder="1" applyAlignment="1" applyProtection="1">
      <alignment horizontal="center"/>
    </xf>
    <xf numFmtId="49" fontId="10" fillId="0" borderId="11" xfId="2" applyNumberFormat="1" applyFont="1" applyBorder="1" applyAlignment="1" applyProtection="1">
      <alignment horizontal="center"/>
    </xf>
    <xf numFmtId="0" fontId="1" fillId="0" borderId="8" xfId="1" applyBorder="1" applyAlignment="1" applyProtection="1">
      <alignment horizontal="center"/>
    </xf>
    <xf numFmtId="49" fontId="10" fillId="0" borderId="10" xfId="2" applyNumberFormat="1" applyFont="1" applyBorder="1" applyAlignment="1" applyProtection="1">
      <alignment horizontal="center" vertical="center"/>
    </xf>
    <xf numFmtId="49" fontId="10" fillId="0" borderId="6" xfId="2" applyNumberFormat="1" applyFont="1" applyBorder="1" applyAlignment="1" applyProtection="1">
      <alignment horizontal="left" wrapText="1"/>
      <protection locked="0"/>
    </xf>
    <xf numFmtId="49" fontId="10" fillId="0" borderId="11" xfId="2" applyNumberFormat="1" applyFont="1" applyBorder="1" applyAlignment="1" applyProtection="1">
      <alignment horizontal="center" vertical="center"/>
    </xf>
    <xf numFmtId="0" fontId="1" fillId="0" borderId="8" xfId="1" applyBorder="1" applyAlignment="1" applyProtection="1">
      <alignment horizontal="center" vertical="center" wrapText="1"/>
    </xf>
    <xf numFmtId="0" fontId="3" fillId="0" borderId="16" xfId="1" applyFont="1" applyBorder="1" applyAlignment="1" applyProtection="1">
      <alignment horizontal="center" vertical="center" wrapText="1"/>
    </xf>
    <xf numFmtId="0" fontId="1" fillId="0" borderId="12" xfId="1" applyBorder="1" applyAlignment="1" applyProtection="1">
      <alignment horizontal="center" vertical="center" wrapText="1"/>
    </xf>
    <xf numFmtId="0" fontId="3" fillId="0" borderId="19" xfId="1" applyFont="1" applyBorder="1" applyAlignment="1" applyProtection="1">
      <alignment horizontal="center" vertical="center" wrapText="1"/>
    </xf>
    <xf numFmtId="0" fontId="1" fillId="0" borderId="17" xfId="1" applyBorder="1" applyAlignment="1" applyProtection="1">
      <alignment horizontal="center" vertical="center" wrapText="1"/>
    </xf>
    <xf numFmtId="49" fontId="10" fillId="0" borderId="13" xfId="2" applyNumberFormat="1" applyFont="1" applyBorder="1" applyAlignment="1" applyProtection="1">
      <alignment horizontal="center" vertical="center" wrapText="1"/>
    </xf>
    <xf numFmtId="49" fontId="10" fillId="0" borderId="18" xfId="2" applyNumberFormat="1" applyFont="1" applyBorder="1" applyAlignment="1" applyProtection="1">
      <alignment horizontal="center" vertical="center" wrapText="1"/>
    </xf>
    <xf numFmtId="49" fontId="10" fillId="0" borderId="14" xfId="2" applyNumberFormat="1" applyFont="1" applyBorder="1" applyAlignment="1" applyProtection="1">
      <alignment horizontal="center" wrapText="1"/>
    </xf>
    <xf numFmtId="49" fontId="10" fillId="0" borderId="15" xfId="2" applyNumberFormat="1" applyFont="1" applyBorder="1" applyAlignment="1" applyProtection="1">
      <alignment horizontal="center"/>
    </xf>
    <xf numFmtId="49" fontId="10" fillId="2" borderId="16" xfId="2" applyNumberFormat="1" applyFont="1" applyFill="1" applyBorder="1" applyAlignment="1" applyProtection="1">
      <alignment horizontal="center"/>
    </xf>
    <xf numFmtId="49" fontId="10" fillId="2" borderId="0" xfId="2" applyNumberFormat="1" applyFont="1" applyFill="1" applyBorder="1" applyAlignment="1" applyProtection="1">
      <alignment horizontal="center"/>
    </xf>
    <xf numFmtId="49" fontId="10" fillId="2" borderId="12" xfId="2" applyNumberFormat="1" applyFont="1" applyFill="1" applyBorder="1" applyAlignment="1" applyProtection="1">
      <alignment horizontal="center"/>
    </xf>
    <xf numFmtId="0" fontId="10" fillId="6" borderId="10" xfId="2" applyNumberFormat="1" applyFont="1" applyFill="1" applyBorder="1" applyAlignment="1" applyProtection="1">
      <alignment horizontal="right"/>
    </xf>
    <xf numFmtId="0" fontId="10" fillId="6" borderId="8" xfId="2" applyNumberFormat="1" applyFont="1" applyFill="1" applyBorder="1" applyAlignment="1" applyProtection="1">
      <alignment horizontal="right"/>
    </xf>
    <xf numFmtId="49" fontId="10" fillId="5" borderId="19" xfId="2" applyNumberFormat="1" applyFont="1" applyFill="1" applyBorder="1" applyAlignment="1" applyProtection="1">
      <alignment horizontal="center"/>
    </xf>
    <xf numFmtId="49" fontId="10" fillId="5" borderId="4" xfId="2" applyNumberFormat="1" applyFont="1" applyFill="1" applyBorder="1" applyAlignment="1" applyProtection="1">
      <alignment horizontal="center"/>
    </xf>
    <xf numFmtId="164" fontId="10" fillId="5" borderId="19" xfId="2" applyNumberFormat="1" applyFont="1" applyFill="1" applyBorder="1" applyAlignment="1" applyProtection="1">
      <alignment horizontal="right"/>
    </xf>
    <xf numFmtId="164" fontId="10" fillId="5" borderId="17" xfId="2" applyNumberFormat="1" applyFont="1" applyFill="1" applyBorder="1" applyAlignment="1" applyProtection="1">
      <alignment horizontal="right"/>
    </xf>
    <xf numFmtId="49" fontId="10" fillId="0" borderId="20" xfId="2" applyNumberFormat="1" applyFont="1" applyBorder="1" applyAlignment="1" applyProtection="1">
      <alignment horizontal="center" vertical="center"/>
    </xf>
    <xf numFmtId="0" fontId="3" fillId="0" borderId="38" xfId="1" applyFont="1" applyBorder="1" applyAlignment="1" applyProtection="1">
      <alignment horizontal="center" vertical="center"/>
    </xf>
    <xf numFmtId="0" fontId="3" fillId="0" borderId="21" xfId="1" applyFont="1" applyBorder="1" applyAlignment="1" applyProtection="1">
      <alignment horizontal="center" vertical="center"/>
    </xf>
    <xf numFmtId="0" fontId="1" fillId="0" borderId="21" xfId="1" applyBorder="1" applyAlignment="1" applyProtection="1">
      <alignment horizontal="center" vertical="center"/>
    </xf>
    <xf numFmtId="49" fontId="10" fillId="0" borderId="21" xfId="2" applyNumberFormat="1" applyFont="1" applyBorder="1" applyAlignment="1" applyProtection="1">
      <alignment horizontal="center" vertical="center"/>
    </xf>
    <xf numFmtId="49" fontId="10" fillId="6" borderId="43" xfId="2" applyNumberFormat="1" applyFont="1" applyFill="1" applyBorder="1" applyAlignment="1" applyProtection="1">
      <alignment horizontal="center"/>
    </xf>
    <xf numFmtId="49" fontId="10" fillId="2" borderId="40" xfId="2" applyNumberFormat="1" applyFont="1" applyFill="1" applyBorder="1" applyAlignment="1" applyProtection="1">
      <alignment horizontal="center"/>
    </xf>
    <xf numFmtId="0" fontId="3" fillId="6" borderId="44" xfId="1" applyFont="1" applyFill="1" applyBorder="1" applyAlignment="1" applyProtection="1">
      <alignment horizontal="center"/>
    </xf>
    <xf numFmtId="164" fontId="10" fillId="3" borderId="43" xfId="2" applyNumberFormat="1" applyFont="1" applyFill="1" applyBorder="1" applyAlignment="1" applyProtection="1">
      <alignment horizontal="right"/>
    </xf>
    <xf numFmtId="164" fontId="10" fillId="3" borderId="44" xfId="2" applyNumberFormat="1" applyFont="1" applyFill="1" applyBorder="1" applyAlignment="1" applyProtection="1">
      <alignment horizontal="right"/>
    </xf>
    <xf numFmtId="49" fontId="10" fillId="5" borderId="14" xfId="2" applyNumberFormat="1" applyFont="1" applyFill="1" applyBorder="1" applyAlignment="1" applyProtection="1">
      <alignment horizontal="center"/>
    </xf>
    <xf numFmtId="49" fontId="10" fillId="5" borderId="6" xfId="2" applyNumberFormat="1" applyFont="1" applyFill="1" applyBorder="1" applyAlignment="1" applyProtection="1">
      <alignment horizontal="center"/>
    </xf>
    <xf numFmtId="164" fontId="10" fillId="5" borderId="14" xfId="2" applyNumberFormat="1" applyFont="1" applyFill="1" applyBorder="1" applyAlignment="1" applyProtection="1">
      <alignment horizontal="right"/>
    </xf>
    <xf numFmtId="164" fontId="10" fillId="5" borderId="15" xfId="2" applyNumberFormat="1" applyFont="1" applyFill="1" applyBorder="1" applyAlignment="1" applyProtection="1">
      <alignment horizontal="right"/>
    </xf>
    <xf numFmtId="49" fontId="10" fillId="13" borderId="14" xfId="2" applyNumberFormat="1" applyFont="1" applyFill="1" applyBorder="1" applyAlignment="1" applyProtection="1">
      <alignment horizontal="center"/>
    </xf>
    <xf numFmtId="49" fontId="10" fillId="13" borderId="6" xfId="2" applyNumberFormat="1" applyFont="1" applyFill="1" applyBorder="1" applyAlignment="1" applyProtection="1">
      <alignment horizontal="center"/>
    </xf>
    <xf numFmtId="164" fontId="10" fillId="13" borderId="14" xfId="2" applyNumberFormat="1" applyFont="1" applyFill="1" applyBorder="1" applyAlignment="1" applyProtection="1">
      <alignment horizontal="right"/>
    </xf>
    <xf numFmtId="164" fontId="10" fillId="13" borderId="15" xfId="2" applyNumberFormat="1" applyFont="1" applyFill="1" applyBorder="1" applyAlignment="1" applyProtection="1">
      <alignment horizontal="right"/>
    </xf>
    <xf numFmtId="49" fontId="10" fillId="0" borderId="14" xfId="2" applyNumberFormat="1" applyFont="1" applyBorder="1" applyAlignment="1" applyProtection="1">
      <alignment horizontal="center"/>
    </xf>
    <xf numFmtId="2" fontId="10" fillId="0" borderId="14" xfId="2" applyNumberFormat="1" applyFont="1" applyBorder="1" applyAlignment="1" applyProtection="1">
      <alignment horizontal="center"/>
    </xf>
    <xf numFmtId="2" fontId="10" fillId="0" borderId="15" xfId="2" applyNumberFormat="1" applyFont="1" applyBorder="1" applyAlignment="1" applyProtection="1">
      <alignment horizontal="center"/>
    </xf>
    <xf numFmtId="49" fontId="10" fillId="6" borderId="14" xfId="2" applyNumberFormat="1" applyFont="1" applyFill="1" applyBorder="1" applyAlignment="1" applyProtection="1">
      <alignment horizontal="center"/>
    </xf>
    <xf numFmtId="0" fontId="3" fillId="2" borderId="6" xfId="1" applyFont="1" applyFill="1" applyBorder="1" applyAlignment="1" applyProtection="1">
      <alignment horizontal="center"/>
    </xf>
    <xf numFmtId="0" fontId="3" fillId="2" borderId="15" xfId="1" applyFont="1" applyFill="1" applyBorder="1" applyAlignment="1" applyProtection="1">
      <alignment horizontal="center"/>
    </xf>
    <xf numFmtId="164" fontId="10" fillId="3" borderId="14" xfId="2" applyNumberFormat="1" applyFont="1" applyFill="1" applyBorder="1" applyAlignment="1" applyProtection="1">
      <alignment horizontal="right"/>
    </xf>
    <xf numFmtId="164" fontId="10" fillId="3" borderId="15" xfId="2" applyNumberFormat="1" applyFont="1" applyFill="1" applyBorder="1" applyAlignment="1" applyProtection="1">
      <alignment horizontal="right"/>
    </xf>
    <xf numFmtId="49" fontId="10" fillId="0" borderId="28" xfId="2" applyNumberFormat="1" applyFont="1" applyBorder="1" applyAlignment="1" applyProtection="1">
      <alignment horizontal="center"/>
    </xf>
    <xf numFmtId="164" fontId="10" fillId="0" borderId="14" xfId="2" applyNumberFormat="1" applyFont="1" applyBorder="1" applyAlignment="1" applyProtection="1">
      <alignment horizontal="right"/>
    </xf>
    <xf numFmtId="164" fontId="10" fillId="0" borderId="15" xfId="2" applyNumberFormat="1" applyFont="1" applyBorder="1" applyAlignment="1" applyProtection="1">
      <alignment horizontal="right"/>
    </xf>
    <xf numFmtId="49" fontId="10" fillId="0" borderId="20" xfId="2" applyNumberFormat="1" applyFont="1" applyBorder="1" applyAlignment="1" applyProtection="1">
      <alignment horizontal="center"/>
    </xf>
    <xf numFmtId="49" fontId="10" fillId="0" borderId="38" xfId="2" applyNumberFormat="1" applyFont="1" applyBorder="1" applyAlignment="1" applyProtection="1">
      <alignment horizontal="center"/>
    </xf>
    <xf numFmtId="49" fontId="10" fillId="0" borderId="21" xfId="2" applyNumberFormat="1" applyFont="1" applyBorder="1" applyAlignment="1" applyProtection="1">
      <alignment horizontal="center"/>
    </xf>
    <xf numFmtId="2" fontId="10" fillId="0" borderId="20" xfId="2" applyNumberFormat="1" applyFont="1" applyBorder="1" applyAlignment="1" applyProtection="1">
      <alignment horizontal="center"/>
    </xf>
    <xf numFmtId="2" fontId="10" fillId="0" borderId="21" xfId="2" applyNumberFormat="1" applyFont="1" applyBorder="1" applyAlignment="1" applyProtection="1">
      <alignment horizontal="center"/>
    </xf>
    <xf numFmtId="49" fontId="10" fillId="0" borderId="61" xfId="2" applyNumberFormat="1" applyFont="1" applyBorder="1" applyAlignment="1" applyProtection="1">
      <alignment horizontal="center"/>
    </xf>
    <xf numFmtId="2" fontId="10" fillId="0" borderId="61" xfId="2" applyNumberFormat="1" applyFont="1" applyBorder="1" applyAlignment="1" applyProtection="1">
      <alignment horizontal="center"/>
    </xf>
    <xf numFmtId="49" fontId="10" fillId="6" borderId="16" xfId="2" applyNumberFormat="1" applyFont="1" applyFill="1" applyBorder="1" applyAlignment="1" applyProtection="1">
      <alignment horizontal="center" vertical="center"/>
    </xf>
    <xf numFmtId="49" fontId="10" fillId="6" borderId="0" xfId="2" applyNumberFormat="1" applyFont="1" applyFill="1" applyBorder="1" applyAlignment="1" applyProtection="1">
      <alignment horizontal="center" vertical="center"/>
    </xf>
    <xf numFmtId="49" fontId="10" fillId="6" borderId="12" xfId="2" applyNumberFormat="1" applyFont="1" applyFill="1" applyBorder="1" applyAlignment="1" applyProtection="1">
      <alignment horizontal="center" vertical="center"/>
    </xf>
    <xf numFmtId="49" fontId="10" fillId="7" borderId="14" xfId="2" applyNumberFormat="1" applyFont="1" applyFill="1" applyBorder="1" applyAlignment="1" applyProtection="1">
      <alignment horizontal="center"/>
    </xf>
    <xf numFmtId="49" fontId="1" fillId="7" borderId="6" xfId="1" applyNumberFormat="1" applyFill="1" applyBorder="1" applyAlignment="1" applyProtection="1">
      <alignment horizontal="center"/>
    </xf>
    <xf numFmtId="49" fontId="1" fillId="7" borderId="15" xfId="1" applyNumberFormat="1" applyFill="1" applyBorder="1" applyAlignment="1" applyProtection="1">
      <alignment horizontal="center"/>
    </xf>
    <xf numFmtId="164" fontId="10" fillId="7" borderId="14" xfId="2" applyNumberFormat="1" applyFont="1" applyFill="1" applyBorder="1" applyAlignment="1" applyProtection="1">
      <alignment horizontal="right"/>
    </xf>
    <xf numFmtId="164" fontId="10" fillId="7" borderId="15" xfId="2" applyNumberFormat="1" applyFont="1" applyFill="1" applyBorder="1" applyAlignment="1" applyProtection="1">
      <alignment horizontal="right"/>
    </xf>
    <xf numFmtId="49" fontId="10" fillId="6" borderId="6" xfId="2" applyNumberFormat="1" applyFont="1" applyFill="1" applyBorder="1" applyAlignment="1" applyProtection="1">
      <alignment horizontal="center"/>
    </xf>
    <xf numFmtId="49" fontId="10" fillId="6" borderId="15" xfId="2" applyNumberFormat="1" applyFont="1" applyFill="1" applyBorder="1" applyAlignment="1" applyProtection="1">
      <alignment horizontal="center"/>
    </xf>
    <xf numFmtId="164" fontId="10" fillId="0" borderId="14" xfId="2" applyNumberFormat="1" applyFont="1" applyFill="1" applyBorder="1" applyAlignment="1" applyProtection="1">
      <alignment horizontal="right"/>
    </xf>
    <xf numFmtId="164" fontId="10" fillId="0" borderId="15" xfId="2" applyNumberFormat="1" applyFont="1" applyFill="1" applyBorder="1" applyAlignment="1" applyProtection="1">
      <alignment horizontal="right"/>
    </xf>
    <xf numFmtId="164" fontId="10" fillId="6" borderId="14" xfId="2" applyNumberFormat="1" applyFont="1" applyFill="1" applyBorder="1" applyAlignment="1" applyProtection="1">
      <alignment horizontal="right"/>
    </xf>
    <xf numFmtId="164" fontId="10" fillId="6" borderId="15" xfId="2" applyNumberFormat="1" applyFont="1" applyFill="1" applyBorder="1" applyAlignment="1" applyProtection="1">
      <alignment horizontal="right"/>
    </xf>
    <xf numFmtId="0" fontId="9" fillId="0" borderId="21" xfId="1" applyFont="1" applyBorder="1" applyAlignment="1" applyProtection="1">
      <alignment horizontal="center" vertical="center"/>
    </xf>
    <xf numFmtId="0" fontId="3" fillId="6" borderId="40" xfId="1" applyFont="1" applyFill="1" applyBorder="1" applyAlignment="1" applyProtection="1">
      <alignment horizontal="center"/>
    </xf>
    <xf numFmtId="49" fontId="10" fillId="6" borderId="10" xfId="2" applyNumberFormat="1" applyFont="1" applyFill="1" applyBorder="1" applyAlignment="1" applyProtection="1">
      <alignment horizontal="center" vertical="center"/>
    </xf>
    <xf numFmtId="49" fontId="10" fillId="6" borderId="11" xfId="2" applyNumberFormat="1" applyFont="1" applyFill="1" applyBorder="1" applyAlignment="1" applyProtection="1">
      <alignment horizontal="center" vertical="center"/>
    </xf>
    <xf numFmtId="49" fontId="10" fillId="6" borderId="8" xfId="2" applyNumberFormat="1" applyFont="1" applyFill="1" applyBorder="1" applyAlignment="1" applyProtection="1">
      <alignment horizontal="center" vertical="center"/>
    </xf>
    <xf numFmtId="49" fontId="10" fillId="8" borderId="19" xfId="2" applyNumberFormat="1" applyFont="1" applyFill="1" applyBorder="1" applyAlignment="1" applyProtection="1">
      <alignment horizontal="center"/>
    </xf>
    <xf numFmtId="49" fontId="10" fillId="8" borderId="4" xfId="2" applyNumberFormat="1" applyFont="1" applyFill="1" applyBorder="1" applyAlignment="1" applyProtection="1">
      <alignment horizontal="center"/>
    </xf>
    <xf numFmtId="49" fontId="10" fillId="8" borderId="17" xfId="2" applyNumberFormat="1" applyFont="1" applyFill="1" applyBorder="1" applyAlignment="1" applyProtection="1">
      <alignment horizontal="center"/>
    </xf>
    <xf numFmtId="164" fontId="10" fillId="8" borderId="19" xfId="2" applyNumberFormat="1" applyFont="1" applyFill="1" applyBorder="1" applyAlignment="1" applyProtection="1">
      <alignment horizontal="right"/>
    </xf>
    <xf numFmtId="164" fontId="10" fillId="8" borderId="17" xfId="2" applyNumberFormat="1" applyFont="1" applyFill="1" applyBorder="1" applyAlignment="1" applyProtection="1">
      <alignment horizontal="right"/>
    </xf>
    <xf numFmtId="49" fontId="10" fillId="8" borderId="19" xfId="2" applyNumberFormat="1" applyFont="1" applyFill="1" applyBorder="1" applyAlignment="1" applyProtection="1">
      <alignment horizontal="center" vertical="center"/>
    </xf>
    <xf numFmtId="49" fontId="10" fillId="8" borderId="4" xfId="2" applyNumberFormat="1" applyFont="1" applyFill="1" applyBorder="1" applyAlignment="1" applyProtection="1">
      <alignment horizontal="center" vertical="center"/>
    </xf>
    <xf numFmtId="49" fontId="10" fillId="8" borderId="17" xfId="2" applyNumberFormat="1" applyFont="1" applyFill="1" applyBorder="1" applyAlignment="1" applyProtection="1">
      <alignment horizontal="center" vertical="center"/>
    </xf>
    <xf numFmtId="0" fontId="10" fillId="6" borderId="16" xfId="2" applyNumberFormat="1" applyFont="1" applyFill="1" applyBorder="1" applyAlignment="1" applyProtection="1">
      <alignment horizontal="right"/>
    </xf>
    <xf numFmtId="0" fontId="10" fillId="6" borderId="12" xfId="2" applyNumberFormat="1" applyFont="1" applyFill="1" applyBorder="1" applyAlignment="1" applyProtection="1">
      <alignment horizontal="right"/>
    </xf>
    <xf numFmtId="164" fontId="10" fillId="8" borderId="19" xfId="2" applyNumberFormat="1" applyFont="1" applyFill="1" applyBorder="1" applyAlignment="1" applyProtection="1">
      <alignment horizontal="center"/>
    </xf>
    <xf numFmtId="164" fontId="10" fillId="8" borderId="17" xfId="2" applyNumberFormat="1" applyFont="1" applyFill="1" applyBorder="1" applyAlignment="1" applyProtection="1">
      <alignment horizontal="center"/>
    </xf>
    <xf numFmtId="164" fontId="10" fillId="10" borderId="14" xfId="2" applyNumberFormat="1" applyFont="1" applyFill="1" applyBorder="1" applyAlignment="1" applyProtection="1">
      <alignment horizontal="right"/>
    </xf>
    <xf numFmtId="164" fontId="10" fillId="10" borderId="15" xfId="2" applyNumberFormat="1" applyFont="1" applyFill="1" applyBorder="1" applyAlignment="1" applyProtection="1">
      <alignment horizontal="right"/>
    </xf>
    <xf numFmtId="164" fontId="10" fillId="6" borderId="14" xfId="2" applyNumberFormat="1" applyFont="1" applyFill="1" applyBorder="1" applyAlignment="1" applyProtection="1">
      <alignment horizontal="center"/>
    </xf>
    <xf numFmtId="164" fontId="10" fillId="6" borderId="15" xfId="2" applyNumberFormat="1" applyFont="1" applyFill="1" applyBorder="1" applyAlignment="1" applyProtection="1">
      <alignment horizontal="center"/>
    </xf>
    <xf numFmtId="0" fontId="10" fillId="0" borderId="0" xfId="2" applyFont="1" applyBorder="1" applyAlignment="1" applyProtection="1">
      <alignment horizontal="center"/>
    </xf>
    <xf numFmtId="49" fontId="10" fillId="0" borderId="0" xfId="2" applyNumberFormat="1" applyFont="1" applyBorder="1" applyAlignment="1" applyProtection="1">
      <alignment horizontal="left"/>
    </xf>
    <xf numFmtId="0" fontId="10" fillId="0" borderId="4" xfId="2" applyFont="1" applyBorder="1" applyAlignment="1" applyProtection="1">
      <alignment horizontal="center"/>
      <protection locked="0"/>
    </xf>
    <xf numFmtId="49" fontId="10" fillId="6" borderId="63" xfId="2" applyNumberFormat="1" applyFont="1" applyFill="1" applyBorder="1" applyAlignment="1" applyProtection="1">
      <alignment horizontal="center"/>
    </xf>
    <xf numFmtId="0" fontId="3" fillId="6" borderId="66" xfId="1" applyFont="1" applyFill="1" applyBorder="1" applyAlignment="1" applyProtection="1">
      <alignment horizontal="center"/>
    </xf>
    <xf numFmtId="0" fontId="3" fillId="6" borderId="64" xfId="1" applyFont="1" applyFill="1" applyBorder="1" applyAlignment="1" applyProtection="1">
      <alignment horizontal="center"/>
    </xf>
    <xf numFmtId="164" fontId="10" fillId="11" borderId="63" xfId="2" applyNumberFormat="1" applyFont="1" applyFill="1" applyBorder="1" applyAlignment="1" applyProtection="1">
      <alignment horizontal="right"/>
    </xf>
    <xf numFmtId="164" fontId="10" fillId="11" borderId="64" xfId="2" applyNumberFormat="1" applyFont="1" applyFill="1" applyBorder="1" applyAlignment="1" applyProtection="1">
      <alignment horizontal="right"/>
    </xf>
    <xf numFmtId="49" fontId="10" fillId="0" borderId="4" xfId="2" applyNumberFormat="1" applyFont="1" applyBorder="1" applyAlignment="1" applyProtection="1">
      <alignment horizontal="center"/>
    </xf>
    <xf numFmtId="0" fontId="3" fillId="0" borderId="4" xfId="1" applyFont="1" applyBorder="1" applyAlignment="1" applyProtection="1">
      <alignment horizontal="center"/>
      <protection locked="0"/>
    </xf>
    <xf numFmtId="49" fontId="10" fillId="0" borderId="0" xfId="2" applyNumberFormat="1" applyFont="1" applyBorder="1" applyAlignment="1" applyProtection="1">
      <alignment horizontal="left" wrapText="1"/>
    </xf>
    <xf numFmtId="0" fontId="13" fillId="7" borderId="51" xfId="3" applyFont="1" applyFill="1" applyBorder="1" applyAlignment="1" applyProtection="1">
      <alignment horizontal="right" indent="1"/>
    </xf>
    <xf numFmtId="0" fontId="13" fillId="7" borderId="52" xfId="3" applyFont="1" applyFill="1" applyBorder="1" applyAlignment="1" applyProtection="1">
      <alignment horizontal="right" indent="1"/>
    </xf>
    <xf numFmtId="49" fontId="14" fillId="7" borderId="52" xfId="3" applyNumberFormat="1" applyFont="1" applyFill="1" applyBorder="1" applyAlignment="1" applyProtection="1">
      <alignment horizontal="left" indent="1"/>
    </xf>
    <xf numFmtId="49" fontId="14" fillId="7" borderId="53" xfId="3" applyNumberFormat="1" applyFont="1" applyFill="1" applyBorder="1" applyAlignment="1" applyProtection="1">
      <alignment horizontal="left" indent="1"/>
    </xf>
    <xf numFmtId="0" fontId="13" fillId="7" borderId="54" xfId="3" applyFont="1" applyFill="1" applyBorder="1" applyAlignment="1" applyProtection="1">
      <alignment horizontal="right" indent="1"/>
    </xf>
    <xf numFmtId="0" fontId="13" fillId="7" borderId="0" xfId="3" applyFont="1" applyFill="1" applyBorder="1" applyAlignment="1" applyProtection="1">
      <alignment horizontal="right" indent="1"/>
    </xf>
    <xf numFmtId="14" fontId="14" fillId="7" borderId="0" xfId="3" applyNumberFormat="1" applyFont="1" applyFill="1" applyBorder="1" applyAlignment="1" applyProtection="1">
      <alignment horizontal="left" indent="1"/>
    </xf>
    <xf numFmtId="14" fontId="14" fillId="7" borderId="55" xfId="3" applyNumberFormat="1" applyFont="1" applyFill="1" applyBorder="1" applyAlignment="1" applyProtection="1">
      <alignment horizontal="left" indent="1"/>
    </xf>
    <xf numFmtId="49" fontId="14" fillId="7" borderId="0" xfId="3" applyNumberFormat="1" applyFont="1" applyFill="1" applyBorder="1" applyAlignment="1" applyProtection="1">
      <alignment horizontal="left" indent="1"/>
    </xf>
    <xf numFmtId="49" fontId="14" fillId="7" borderId="55" xfId="3" applyNumberFormat="1" applyFont="1" applyFill="1" applyBorder="1" applyAlignment="1" applyProtection="1">
      <alignment horizontal="left" indent="1"/>
    </xf>
    <xf numFmtId="0" fontId="15" fillId="0" borderId="0" xfId="1" applyFont="1" applyAlignment="1" applyProtection="1">
      <alignment horizontal="center"/>
    </xf>
    <xf numFmtId="0" fontId="13" fillId="0" borderId="48" xfId="3" applyFont="1" applyBorder="1" applyAlignment="1" applyProtection="1">
      <alignment horizontal="center"/>
    </xf>
    <xf numFmtId="0" fontId="13" fillId="0" borderId="49" xfId="3" applyFont="1" applyBorder="1" applyAlignment="1" applyProtection="1">
      <alignment horizontal="center"/>
    </xf>
    <xf numFmtId="0" fontId="12" fillId="0" borderId="49" xfId="3" applyFont="1" applyBorder="1" applyAlignment="1" applyProtection="1">
      <alignment horizontal="left" vertical="center" indent="2"/>
    </xf>
    <xf numFmtId="0" fontId="12" fillId="0" borderId="50" xfId="3" applyFont="1" applyBorder="1" applyAlignment="1" applyProtection="1">
      <alignment horizontal="left" vertical="center" indent="2"/>
    </xf>
    <xf numFmtId="0" fontId="1" fillId="0" borderId="49" xfId="1" applyBorder="1" applyAlignment="1" applyProtection="1">
      <alignment horizontal="center"/>
    </xf>
    <xf numFmtId="0" fontId="1" fillId="0" borderId="0" xfId="1" applyAlignment="1" applyProtection="1">
      <alignment horizontal="center"/>
    </xf>
    <xf numFmtId="0" fontId="1" fillId="7" borderId="52" xfId="1" applyFill="1" applyBorder="1" applyAlignment="1" applyProtection="1">
      <alignment horizontal="center"/>
    </xf>
    <xf numFmtId="0" fontId="1" fillId="7" borderId="0" xfId="1" applyFill="1" applyAlignment="1" applyProtection="1">
      <alignment horizontal="center"/>
    </xf>
    <xf numFmtId="0" fontId="13" fillId="7" borderId="56" xfId="3" applyFont="1" applyFill="1" applyBorder="1" applyAlignment="1" applyProtection="1">
      <alignment horizontal="right" indent="1"/>
    </xf>
    <xf numFmtId="0" fontId="13" fillId="7" borderId="57" xfId="3" applyFont="1" applyFill="1" applyBorder="1" applyAlignment="1" applyProtection="1">
      <alignment horizontal="right" indent="1"/>
    </xf>
    <xf numFmtId="49" fontId="14" fillId="7" borderId="57" xfId="3" applyNumberFormat="1" applyFont="1" applyFill="1" applyBorder="1" applyAlignment="1" applyProtection="1">
      <alignment horizontal="left" wrapText="1" indent="1"/>
    </xf>
    <xf numFmtId="49" fontId="14" fillId="7" borderId="58" xfId="3" applyNumberFormat="1" applyFont="1" applyFill="1" applyBorder="1" applyAlignment="1" applyProtection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63</xdr:row>
      <xdr:rowOff>9525</xdr:rowOff>
    </xdr:from>
    <xdr:to>
      <xdr:col>5</xdr:col>
      <xdr:colOff>190500</xdr:colOff>
      <xdr:row>63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9025" y="14354175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6"/>
  <dimension ref="B1:AA76"/>
  <sheetViews>
    <sheetView tabSelected="1" topLeftCell="A46" zoomScaleNormal="100" workbookViewId="0">
      <selection activeCell="G81" sqref="G81"/>
    </sheetView>
  </sheetViews>
  <sheetFormatPr defaultRowHeight="15"/>
  <cols>
    <col min="1" max="1" width="0.85546875" style="1" customWidth="1"/>
    <col min="2" max="2" width="28.85546875" style="1" customWidth="1"/>
    <col min="3" max="3" width="4.5703125" style="1" customWidth="1"/>
    <col min="4" max="4" width="20.140625" style="1" customWidth="1"/>
    <col min="5" max="5" width="4.42578125" style="1" customWidth="1"/>
    <col min="6" max="6" width="4.42578125" style="1" hidden="1" customWidth="1"/>
    <col min="7" max="7" width="8.7109375" style="1" customWidth="1"/>
    <col min="8" max="8" width="7.28515625" style="1" customWidth="1"/>
    <col min="9" max="9" width="8.7109375" style="1" customWidth="1"/>
    <col min="10" max="10" width="7.28515625" style="1" customWidth="1"/>
    <col min="11" max="17" width="15.28515625" style="1" customWidth="1"/>
    <col min="18" max="18" width="35" style="1" hidden="1" customWidth="1"/>
    <col min="19" max="19" width="19.7109375" style="1" hidden="1" customWidth="1"/>
    <col min="20" max="20" width="8.5703125" style="1" hidden="1" customWidth="1"/>
    <col min="21" max="25" width="0" style="1" hidden="1" customWidth="1"/>
    <col min="26" max="26" width="87.7109375" style="1" hidden="1" customWidth="1"/>
    <col min="27" max="27" width="0" style="1" hidden="1" customWidth="1"/>
    <col min="28" max="28" width="0.85546875" style="1" customWidth="1"/>
    <col min="29" max="256" width="9.140625" style="1"/>
    <col min="257" max="257" width="0.85546875" style="1" customWidth="1"/>
    <col min="258" max="258" width="28.85546875" style="1" customWidth="1"/>
    <col min="259" max="259" width="4.5703125" style="1" customWidth="1"/>
    <col min="260" max="260" width="20.140625" style="1" customWidth="1"/>
    <col min="261" max="261" width="4.42578125" style="1" customWidth="1"/>
    <col min="262" max="262" width="0" style="1" hidden="1" customWidth="1"/>
    <col min="263" max="263" width="8.7109375" style="1" customWidth="1"/>
    <col min="264" max="264" width="7.28515625" style="1" customWidth="1"/>
    <col min="265" max="265" width="8.7109375" style="1" customWidth="1"/>
    <col min="266" max="266" width="7.28515625" style="1" customWidth="1"/>
    <col min="267" max="273" width="15.28515625" style="1" customWidth="1"/>
    <col min="274" max="283" width="0" style="1" hidden="1" customWidth="1"/>
    <col min="284" max="284" width="0.85546875" style="1" customWidth="1"/>
    <col min="285" max="512" width="9.140625" style="1"/>
    <col min="513" max="513" width="0.85546875" style="1" customWidth="1"/>
    <col min="514" max="514" width="28.85546875" style="1" customWidth="1"/>
    <col min="515" max="515" width="4.5703125" style="1" customWidth="1"/>
    <col min="516" max="516" width="20.140625" style="1" customWidth="1"/>
    <col min="517" max="517" width="4.42578125" style="1" customWidth="1"/>
    <col min="518" max="518" width="0" style="1" hidden="1" customWidth="1"/>
    <col min="519" max="519" width="8.7109375" style="1" customWidth="1"/>
    <col min="520" max="520" width="7.28515625" style="1" customWidth="1"/>
    <col min="521" max="521" width="8.7109375" style="1" customWidth="1"/>
    <col min="522" max="522" width="7.28515625" style="1" customWidth="1"/>
    <col min="523" max="529" width="15.28515625" style="1" customWidth="1"/>
    <col min="530" max="539" width="0" style="1" hidden="1" customWidth="1"/>
    <col min="540" max="540" width="0.85546875" style="1" customWidth="1"/>
    <col min="541" max="768" width="9.140625" style="1"/>
    <col min="769" max="769" width="0.85546875" style="1" customWidth="1"/>
    <col min="770" max="770" width="28.85546875" style="1" customWidth="1"/>
    <col min="771" max="771" width="4.5703125" style="1" customWidth="1"/>
    <col min="772" max="772" width="20.140625" style="1" customWidth="1"/>
    <col min="773" max="773" width="4.42578125" style="1" customWidth="1"/>
    <col min="774" max="774" width="0" style="1" hidden="1" customWidth="1"/>
    <col min="775" max="775" width="8.7109375" style="1" customWidth="1"/>
    <col min="776" max="776" width="7.28515625" style="1" customWidth="1"/>
    <col min="777" max="777" width="8.7109375" style="1" customWidth="1"/>
    <col min="778" max="778" width="7.28515625" style="1" customWidth="1"/>
    <col min="779" max="785" width="15.28515625" style="1" customWidth="1"/>
    <col min="786" max="795" width="0" style="1" hidden="1" customWidth="1"/>
    <col min="796" max="796" width="0.85546875" style="1" customWidth="1"/>
    <col min="797" max="1024" width="9.140625" style="1"/>
    <col min="1025" max="1025" width="0.85546875" style="1" customWidth="1"/>
    <col min="1026" max="1026" width="28.85546875" style="1" customWidth="1"/>
    <col min="1027" max="1027" width="4.5703125" style="1" customWidth="1"/>
    <col min="1028" max="1028" width="20.140625" style="1" customWidth="1"/>
    <col min="1029" max="1029" width="4.42578125" style="1" customWidth="1"/>
    <col min="1030" max="1030" width="0" style="1" hidden="1" customWidth="1"/>
    <col min="1031" max="1031" width="8.7109375" style="1" customWidth="1"/>
    <col min="1032" max="1032" width="7.28515625" style="1" customWidth="1"/>
    <col min="1033" max="1033" width="8.7109375" style="1" customWidth="1"/>
    <col min="1034" max="1034" width="7.28515625" style="1" customWidth="1"/>
    <col min="1035" max="1041" width="15.28515625" style="1" customWidth="1"/>
    <col min="1042" max="1051" width="0" style="1" hidden="1" customWidth="1"/>
    <col min="1052" max="1052" width="0.85546875" style="1" customWidth="1"/>
    <col min="1053" max="1280" width="9.140625" style="1"/>
    <col min="1281" max="1281" width="0.85546875" style="1" customWidth="1"/>
    <col min="1282" max="1282" width="28.85546875" style="1" customWidth="1"/>
    <col min="1283" max="1283" width="4.5703125" style="1" customWidth="1"/>
    <col min="1284" max="1284" width="20.140625" style="1" customWidth="1"/>
    <col min="1285" max="1285" width="4.42578125" style="1" customWidth="1"/>
    <col min="1286" max="1286" width="0" style="1" hidden="1" customWidth="1"/>
    <col min="1287" max="1287" width="8.7109375" style="1" customWidth="1"/>
    <col min="1288" max="1288" width="7.28515625" style="1" customWidth="1"/>
    <col min="1289" max="1289" width="8.7109375" style="1" customWidth="1"/>
    <col min="1290" max="1290" width="7.28515625" style="1" customWidth="1"/>
    <col min="1291" max="1297" width="15.28515625" style="1" customWidth="1"/>
    <col min="1298" max="1307" width="0" style="1" hidden="1" customWidth="1"/>
    <col min="1308" max="1308" width="0.85546875" style="1" customWidth="1"/>
    <col min="1309" max="1536" width="9.140625" style="1"/>
    <col min="1537" max="1537" width="0.85546875" style="1" customWidth="1"/>
    <col min="1538" max="1538" width="28.85546875" style="1" customWidth="1"/>
    <col min="1539" max="1539" width="4.5703125" style="1" customWidth="1"/>
    <col min="1540" max="1540" width="20.140625" style="1" customWidth="1"/>
    <col min="1541" max="1541" width="4.42578125" style="1" customWidth="1"/>
    <col min="1542" max="1542" width="0" style="1" hidden="1" customWidth="1"/>
    <col min="1543" max="1543" width="8.7109375" style="1" customWidth="1"/>
    <col min="1544" max="1544" width="7.28515625" style="1" customWidth="1"/>
    <col min="1545" max="1545" width="8.7109375" style="1" customWidth="1"/>
    <col min="1546" max="1546" width="7.28515625" style="1" customWidth="1"/>
    <col min="1547" max="1553" width="15.28515625" style="1" customWidth="1"/>
    <col min="1554" max="1563" width="0" style="1" hidden="1" customWidth="1"/>
    <col min="1564" max="1564" width="0.85546875" style="1" customWidth="1"/>
    <col min="1565" max="1792" width="9.140625" style="1"/>
    <col min="1793" max="1793" width="0.85546875" style="1" customWidth="1"/>
    <col min="1794" max="1794" width="28.85546875" style="1" customWidth="1"/>
    <col min="1795" max="1795" width="4.5703125" style="1" customWidth="1"/>
    <col min="1796" max="1796" width="20.140625" style="1" customWidth="1"/>
    <col min="1797" max="1797" width="4.42578125" style="1" customWidth="1"/>
    <col min="1798" max="1798" width="0" style="1" hidden="1" customWidth="1"/>
    <col min="1799" max="1799" width="8.7109375" style="1" customWidth="1"/>
    <col min="1800" max="1800" width="7.28515625" style="1" customWidth="1"/>
    <col min="1801" max="1801" width="8.7109375" style="1" customWidth="1"/>
    <col min="1802" max="1802" width="7.28515625" style="1" customWidth="1"/>
    <col min="1803" max="1809" width="15.28515625" style="1" customWidth="1"/>
    <col min="1810" max="1819" width="0" style="1" hidden="1" customWidth="1"/>
    <col min="1820" max="1820" width="0.85546875" style="1" customWidth="1"/>
    <col min="1821" max="2048" width="9.140625" style="1"/>
    <col min="2049" max="2049" width="0.85546875" style="1" customWidth="1"/>
    <col min="2050" max="2050" width="28.85546875" style="1" customWidth="1"/>
    <col min="2051" max="2051" width="4.5703125" style="1" customWidth="1"/>
    <col min="2052" max="2052" width="20.140625" style="1" customWidth="1"/>
    <col min="2053" max="2053" width="4.42578125" style="1" customWidth="1"/>
    <col min="2054" max="2054" width="0" style="1" hidden="1" customWidth="1"/>
    <col min="2055" max="2055" width="8.7109375" style="1" customWidth="1"/>
    <col min="2056" max="2056" width="7.28515625" style="1" customWidth="1"/>
    <col min="2057" max="2057" width="8.7109375" style="1" customWidth="1"/>
    <col min="2058" max="2058" width="7.28515625" style="1" customWidth="1"/>
    <col min="2059" max="2065" width="15.28515625" style="1" customWidth="1"/>
    <col min="2066" max="2075" width="0" style="1" hidden="1" customWidth="1"/>
    <col min="2076" max="2076" width="0.85546875" style="1" customWidth="1"/>
    <col min="2077" max="2304" width="9.140625" style="1"/>
    <col min="2305" max="2305" width="0.85546875" style="1" customWidth="1"/>
    <col min="2306" max="2306" width="28.85546875" style="1" customWidth="1"/>
    <col min="2307" max="2307" width="4.5703125" style="1" customWidth="1"/>
    <col min="2308" max="2308" width="20.140625" style="1" customWidth="1"/>
    <col min="2309" max="2309" width="4.42578125" style="1" customWidth="1"/>
    <col min="2310" max="2310" width="0" style="1" hidden="1" customWidth="1"/>
    <col min="2311" max="2311" width="8.7109375" style="1" customWidth="1"/>
    <col min="2312" max="2312" width="7.28515625" style="1" customWidth="1"/>
    <col min="2313" max="2313" width="8.7109375" style="1" customWidth="1"/>
    <col min="2314" max="2314" width="7.28515625" style="1" customWidth="1"/>
    <col min="2315" max="2321" width="15.28515625" style="1" customWidth="1"/>
    <col min="2322" max="2331" width="0" style="1" hidden="1" customWidth="1"/>
    <col min="2332" max="2332" width="0.85546875" style="1" customWidth="1"/>
    <col min="2333" max="2560" width="9.140625" style="1"/>
    <col min="2561" max="2561" width="0.85546875" style="1" customWidth="1"/>
    <col min="2562" max="2562" width="28.85546875" style="1" customWidth="1"/>
    <col min="2563" max="2563" width="4.5703125" style="1" customWidth="1"/>
    <col min="2564" max="2564" width="20.140625" style="1" customWidth="1"/>
    <col min="2565" max="2565" width="4.42578125" style="1" customWidth="1"/>
    <col min="2566" max="2566" width="0" style="1" hidden="1" customWidth="1"/>
    <col min="2567" max="2567" width="8.7109375" style="1" customWidth="1"/>
    <col min="2568" max="2568" width="7.28515625" style="1" customWidth="1"/>
    <col min="2569" max="2569" width="8.7109375" style="1" customWidth="1"/>
    <col min="2570" max="2570" width="7.28515625" style="1" customWidth="1"/>
    <col min="2571" max="2577" width="15.28515625" style="1" customWidth="1"/>
    <col min="2578" max="2587" width="0" style="1" hidden="1" customWidth="1"/>
    <col min="2588" max="2588" width="0.85546875" style="1" customWidth="1"/>
    <col min="2589" max="2816" width="9.140625" style="1"/>
    <col min="2817" max="2817" width="0.85546875" style="1" customWidth="1"/>
    <col min="2818" max="2818" width="28.85546875" style="1" customWidth="1"/>
    <col min="2819" max="2819" width="4.5703125" style="1" customWidth="1"/>
    <col min="2820" max="2820" width="20.140625" style="1" customWidth="1"/>
    <col min="2821" max="2821" width="4.42578125" style="1" customWidth="1"/>
    <col min="2822" max="2822" width="0" style="1" hidden="1" customWidth="1"/>
    <col min="2823" max="2823" width="8.7109375" style="1" customWidth="1"/>
    <col min="2824" max="2824" width="7.28515625" style="1" customWidth="1"/>
    <col min="2825" max="2825" width="8.7109375" style="1" customWidth="1"/>
    <col min="2826" max="2826" width="7.28515625" style="1" customWidth="1"/>
    <col min="2827" max="2833" width="15.28515625" style="1" customWidth="1"/>
    <col min="2834" max="2843" width="0" style="1" hidden="1" customWidth="1"/>
    <col min="2844" max="2844" width="0.85546875" style="1" customWidth="1"/>
    <col min="2845" max="3072" width="9.140625" style="1"/>
    <col min="3073" max="3073" width="0.85546875" style="1" customWidth="1"/>
    <col min="3074" max="3074" width="28.85546875" style="1" customWidth="1"/>
    <col min="3075" max="3075" width="4.5703125" style="1" customWidth="1"/>
    <col min="3076" max="3076" width="20.140625" style="1" customWidth="1"/>
    <col min="3077" max="3077" width="4.42578125" style="1" customWidth="1"/>
    <col min="3078" max="3078" width="0" style="1" hidden="1" customWidth="1"/>
    <col min="3079" max="3079" width="8.7109375" style="1" customWidth="1"/>
    <col min="3080" max="3080" width="7.28515625" style="1" customWidth="1"/>
    <col min="3081" max="3081" width="8.7109375" style="1" customWidth="1"/>
    <col min="3082" max="3082" width="7.28515625" style="1" customWidth="1"/>
    <col min="3083" max="3089" width="15.28515625" style="1" customWidth="1"/>
    <col min="3090" max="3099" width="0" style="1" hidden="1" customWidth="1"/>
    <col min="3100" max="3100" width="0.85546875" style="1" customWidth="1"/>
    <col min="3101" max="3328" width="9.140625" style="1"/>
    <col min="3329" max="3329" width="0.85546875" style="1" customWidth="1"/>
    <col min="3330" max="3330" width="28.85546875" style="1" customWidth="1"/>
    <col min="3331" max="3331" width="4.5703125" style="1" customWidth="1"/>
    <col min="3332" max="3332" width="20.140625" style="1" customWidth="1"/>
    <col min="3333" max="3333" width="4.42578125" style="1" customWidth="1"/>
    <col min="3334" max="3334" width="0" style="1" hidden="1" customWidth="1"/>
    <col min="3335" max="3335" width="8.7109375" style="1" customWidth="1"/>
    <col min="3336" max="3336" width="7.28515625" style="1" customWidth="1"/>
    <col min="3337" max="3337" width="8.7109375" style="1" customWidth="1"/>
    <col min="3338" max="3338" width="7.28515625" style="1" customWidth="1"/>
    <col min="3339" max="3345" width="15.28515625" style="1" customWidth="1"/>
    <col min="3346" max="3355" width="0" style="1" hidden="1" customWidth="1"/>
    <col min="3356" max="3356" width="0.85546875" style="1" customWidth="1"/>
    <col min="3357" max="3584" width="9.140625" style="1"/>
    <col min="3585" max="3585" width="0.85546875" style="1" customWidth="1"/>
    <col min="3586" max="3586" width="28.85546875" style="1" customWidth="1"/>
    <col min="3587" max="3587" width="4.5703125" style="1" customWidth="1"/>
    <col min="3588" max="3588" width="20.140625" style="1" customWidth="1"/>
    <col min="3589" max="3589" width="4.42578125" style="1" customWidth="1"/>
    <col min="3590" max="3590" width="0" style="1" hidden="1" customWidth="1"/>
    <col min="3591" max="3591" width="8.7109375" style="1" customWidth="1"/>
    <col min="3592" max="3592" width="7.28515625" style="1" customWidth="1"/>
    <col min="3593" max="3593" width="8.7109375" style="1" customWidth="1"/>
    <col min="3594" max="3594" width="7.28515625" style="1" customWidth="1"/>
    <col min="3595" max="3601" width="15.28515625" style="1" customWidth="1"/>
    <col min="3602" max="3611" width="0" style="1" hidden="1" customWidth="1"/>
    <col min="3612" max="3612" width="0.85546875" style="1" customWidth="1"/>
    <col min="3613" max="3840" width="9.140625" style="1"/>
    <col min="3841" max="3841" width="0.85546875" style="1" customWidth="1"/>
    <col min="3842" max="3842" width="28.85546875" style="1" customWidth="1"/>
    <col min="3843" max="3843" width="4.5703125" style="1" customWidth="1"/>
    <col min="3844" max="3844" width="20.140625" style="1" customWidth="1"/>
    <col min="3845" max="3845" width="4.42578125" style="1" customWidth="1"/>
    <col min="3846" max="3846" width="0" style="1" hidden="1" customWidth="1"/>
    <col min="3847" max="3847" width="8.7109375" style="1" customWidth="1"/>
    <col min="3848" max="3848" width="7.28515625" style="1" customWidth="1"/>
    <col min="3849" max="3849" width="8.7109375" style="1" customWidth="1"/>
    <col min="3850" max="3850" width="7.28515625" style="1" customWidth="1"/>
    <col min="3851" max="3857" width="15.28515625" style="1" customWidth="1"/>
    <col min="3858" max="3867" width="0" style="1" hidden="1" customWidth="1"/>
    <col min="3868" max="3868" width="0.85546875" style="1" customWidth="1"/>
    <col min="3869" max="4096" width="9.140625" style="1"/>
    <col min="4097" max="4097" width="0.85546875" style="1" customWidth="1"/>
    <col min="4098" max="4098" width="28.85546875" style="1" customWidth="1"/>
    <col min="4099" max="4099" width="4.5703125" style="1" customWidth="1"/>
    <col min="4100" max="4100" width="20.140625" style="1" customWidth="1"/>
    <col min="4101" max="4101" width="4.42578125" style="1" customWidth="1"/>
    <col min="4102" max="4102" width="0" style="1" hidden="1" customWidth="1"/>
    <col min="4103" max="4103" width="8.7109375" style="1" customWidth="1"/>
    <col min="4104" max="4104" width="7.28515625" style="1" customWidth="1"/>
    <col min="4105" max="4105" width="8.7109375" style="1" customWidth="1"/>
    <col min="4106" max="4106" width="7.28515625" style="1" customWidth="1"/>
    <col min="4107" max="4113" width="15.28515625" style="1" customWidth="1"/>
    <col min="4114" max="4123" width="0" style="1" hidden="1" customWidth="1"/>
    <col min="4124" max="4124" width="0.85546875" style="1" customWidth="1"/>
    <col min="4125" max="4352" width="9.140625" style="1"/>
    <col min="4353" max="4353" width="0.85546875" style="1" customWidth="1"/>
    <col min="4354" max="4354" width="28.85546875" style="1" customWidth="1"/>
    <col min="4355" max="4355" width="4.5703125" style="1" customWidth="1"/>
    <col min="4356" max="4356" width="20.140625" style="1" customWidth="1"/>
    <col min="4357" max="4357" width="4.42578125" style="1" customWidth="1"/>
    <col min="4358" max="4358" width="0" style="1" hidden="1" customWidth="1"/>
    <col min="4359" max="4359" width="8.7109375" style="1" customWidth="1"/>
    <col min="4360" max="4360" width="7.28515625" style="1" customWidth="1"/>
    <col min="4361" max="4361" width="8.7109375" style="1" customWidth="1"/>
    <col min="4362" max="4362" width="7.28515625" style="1" customWidth="1"/>
    <col min="4363" max="4369" width="15.28515625" style="1" customWidth="1"/>
    <col min="4370" max="4379" width="0" style="1" hidden="1" customWidth="1"/>
    <col min="4380" max="4380" width="0.85546875" style="1" customWidth="1"/>
    <col min="4381" max="4608" width="9.140625" style="1"/>
    <col min="4609" max="4609" width="0.85546875" style="1" customWidth="1"/>
    <col min="4610" max="4610" width="28.85546875" style="1" customWidth="1"/>
    <col min="4611" max="4611" width="4.5703125" style="1" customWidth="1"/>
    <col min="4612" max="4612" width="20.140625" style="1" customWidth="1"/>
    <col min="4613" max="4613" width="4.42578125" style="1" customWidth="1"/>
    <col min="4614" max="4614" width="0" style="1" hidden="1" customWidth="1"/>
    <col min="4615" max="4615" width="8.7109375" style="1" customWidth="1"/>
    <col min="4616" max="4616" width="7.28515625" style="1" customWidth="1"/>
    <col min="4617" max="4617" width="8.7109375" style="1" customWidth="1"/>
    <col min="4618" max="4618" width="7.28515625" style="1" customWidth="1"/>
    <col min="4619" max="4625" width="15.28515625" style="1" customWidth="1"/>
    <col min="4626" max="4635" width="0" style="1" hidden="1" customWidth="1"/>
    <col min="4636" max="4636" width="0.85546875" style="1" customWidth="1"/>
    <col min="4637" max="4864" width="9.140625" style="1"/>
    <col min="4865" max="4865" width="0.85546875" style="1" customWidth="1"/>
    <col min="4866" max="4866" width="28.85546875" style="1" customWidth="1"/>
    <col min="4867" max="4867" width="4.5703125" style="1" customWidth="1"/>
    <col min="4868" max="4868" width="20.140625" style="1" customWidth="1"/>
    <col min="4869" max="4869" width="4.42578125" style="1" customWidth="1"/>
    <col min="4870" max="4870" width="0" style="1" hidden="1" customWidth="1"/>
    <col min="4871" max="4871" width="8.7109375" style="1" customWidth="1"/>
    <col min="4872" max="4872" width="7.28515625" style="1" customWidth="1"/>
    <col min="4873" max="4873" width="8.7109375" style="1" customWidth="1"/>
    <col min="4874" max="4874" width="7.28515625" style="1" customWidth="1"/>
    <col min="4875" max="4881" width="15.28515625" style="1" customWidth="1"/>
    <col min="4882" max="4891" width="0" style="1" hidden="1" customWidth="1"/>
    <col min="4892" max="4892" width="0.85546875" style="1" customWidth="1"/>
    <col min="4893" max="5120" width="9.140625" style="1"/>
    <col min="5121" max="5121" width="0.85546875" style="1" customWidth="1"/>
    <col min="5122" max="5122" width="28.85546875" style="1" customWidth="1"/>
    <col min="5123" max="5123" width="4.5703125" style="1" customWidth="1"/>
    <col min="5124" max="5124" width="20.140625" style="1" customWidth="1"/>
    <col min="5125" max="5125" width="4.42578125" style="1" customWidth="1"/>
    <col min="5126" max="5126" width="0" style="1" hidden="1" customWidth="1"/>
    <col min="5127" max="5127" width="8.7109375" style="1" customWidth="1"/>
    <col min="5128" max="5128" width="7.28515625" style="1" customWidth="1"/>
    <col min="5129" max="5129" width="8.7109375" style="1" customWidth="1"/>
    <col min="5130" max="5130" width="7.28515625" style="1" customWidth="1"/>
    <col min="5131" max="5137" width="15.28515625" style="1" customWidth="1"/>
    <col min="5138" max="5147" width="0" style="1" hidden="1" customWidth="1"/>
    <col min="5148" max="5148" width="0.85546875" style="1" customWidth="1"/>
    <col min="5149" max="5376" width="9.140625" style="1"/>
    <col min="5377" max="5377" width="0.85546875" style="1" customWidth="1"/>
    <col min="5378" max="5378" width="28.85546875" style="1" customWidth="1"/>
    <col min="5379" max="5379" width="4.5703125" style="1" customWidth="1"/>
    <col min="5380" max="5380" width="20.140625" style="1" customWidth="1"/>
    <col min="5381" max="5381" width="4.42578125" style="1" customWidth="1"/>
    <col min="5382" max="5382" width="0" style="1" hidden="1" customWidth="1"/>
    <col min="5383" max="5383" width="8.7109375" style="1" customWidth="1"/>
    <col min="5384" max="5384" width="7.28515625" style="1" customWidth="1"/>
    <col min="5385" max="5385" width="8.7109375" style="1" customWidth="1"/>
    <col min="5386" max="5386" width="7.28515625" style="1" customWidth="1"/>
    <col min="5387" max="5393" width="15.28515625" style="1" customWidth="1"/>
    <col min="5394" max="5403" width="0" style="1" hidden="1" customWidth="1"/>
    <col min="5404" max="5404" width="0.85546875" style="1" customWidth="1"/>
    <col min="5405" max="5632" width="9.140625" style="1"/>
    <col min="5633" max="5633" width="0.85546875" style="1" customWidth="1"/>
    <col min="5634" max="5634" width="28.85546875" style="1" customWidth="1"/>
    <col min="5635" max="5635" width="4.5703125" style="1" customWidth="1"/>
    <col min="5636" max="5636" width="20.140625" style="1" customWidth="1"/>
    <col min="5637" max="5637" width="4.42578125" style="1" customWidth="1"/>
    <col min="5638" max="5638" width="0" style="1" hidden="1" customWidth="1"/>
    <col min="5639" max="5639" width="8.7109375" style="1" customWidth="1"/>
    <col min="5640" max="5640" width="7.28515625" style="1" customWidth="1"/>
    <col min="5641" max="5641" width="8.7109375" style="1" customWidth="1"/>
    <col min="5642" max="5642" width="7.28515625" style="1" customWidth="1"/>
    <col min="5643" max="5649" width="15.28515625" style="1" customWidth="1"/>
    <col min="5650" max="5659" width="0" style="1" hidden="1" customWidth="1"/>
    <col min="5660" max="5660" width="0.85546875" style="1" customWidth="1"/>
    <col min="5661" max="5888" width="9.140625" style="1"/>
    <col min="5889" max="5889" width="0.85546875" style="1" customWidth="1"/>
    <col min="5890" max="5890" width="28.85546875" style="1" customWidth="1"/>
    <col min="5891" max="5891" width="4.5703125" style="1" customWidth="1"/>
    <col min="5892" max="5892" width="20.140625" style="1" customWidth="1"/>
    <col min="5893" max="5893" width="4.42578125" style="1" customWidth="1"/>
    <col min="5894" max="5894" width="0" style="1" hidden="1" customWidth="1"/>
    <col min="5895" max="5895" width="8.7109375" style="1" customWidth="1"/>
    <col min="5896" max="5896" width="7.28515625" style="1" customWidth="1"/>
    <col min="5897" max="5897" width="8.7109375" style="1" customWidth="1"/>
    <col min="5898" max="5898" width="7.28515625" style="1" customWidth="1"/>
    <col min="5899" max="5905" width="15.28515625" style="1" customWidth="1"/>
    <col min="5906" max="5915" width="0" style="1" hidden="1" customWidth="1"/>
    <col min="5916" max="5916" width="0.85546875" style="1" customWidth="1"/>
    <col min="5917" max="6144" width="9.140625" style="1"/>
    <col min="6145" max="6145" width="0.85546875" style="1" customWidth="1"/>
    <col min="6146" max="6146" width="28.85546875" style="1" customWidth="1"/>
    <col min="6147" max="6147" width="4.5703125" style="1" customWidth="1"/>
    <col min="6148" max="6148" width="20.140625" style="1" customWidth="1"/>
    <col min="6149" max="6149" width="4.42578125" style="1" customWidth="1"/>
    <col min="6150" max="6150" width="0" style="1" hidden="1" customWidth="1"/>
    <col min="6151" max="6151" width="8.7109375" style="1" customWidth="1"/>
    <col min="6152" max="6152" width="7.28515625" style="1" customWidth="1"/>
    <col min="6153" max="6153" width="8.7109375" style="1" customWidth="1"/>
    <col min="6154" max="6154" width="7.28515625" style="1" customWidth="1"/>
    <col min="6155" max="6161" width="15.28515625" style="1" customWidth="1"/>
    <col min="6162" max="6171" width="0" style="1" hidden="1" customWidth="1"/>
    <col min="6172" max="6172" width="0.85546875" style="1" customWidth="1"/>
    <col min="6173" max="6400" width="9.140625" style="1"/>
    <col min="6401" max="6401" width="0.85546875" style="1" customWidth="1"/>
    <col min="6402" max="6402" width="28.85546875" style="1" customWidth="1"/>
    <col min="6403" max="6403" width="4.5703125" style="1" customWidth="1"/>
    <col min="6404" max="6404" width="20.140625" style="1" customWidth="1"/>
    <col min="6405" max="6405" width="4.42578125" style="1" customWidth="1"/>
    <col min="6406" max="6406" width="0" style="1" hidden="1" customWidth="1"/>
    <col min="6407" max="6407" width="8.7109375" style="1" customWidth="1"/>
    <col min="6408" max="6408" width="7.28515625" style="1" customWidth="1"/>
    <col min="6409" max="6409" width="8.7109375" style="1" customWidth="1"/>
    <col min="6410" max="6410" width="7.28515625" style="1" customWidth="1"/>
    <col min="6411" max="6417" width="15.28515625" style="1" customWidth="1"/>
    <col min="6418" max="6427" width="0" style="1" hidden="1" customWidth="1"/>
    <col min="6428" max="6428" width="0.85546875" style="1" customWidth="1"/>
    <col min="6429" max="6656" width="9.140625" style="1"/>
    <col min="6657" max="6657" width="0.85546875" style="1" customWidth="1"/>
    <col min="6658" max="6658" width="28.85546875" style="1" customWidth="1"/>
    <col min="6659" max="6659" width="4.5703125" style="1" customWidth="1"/>
    <col min="6660" max="6660" width="20.140625" style="1" customWidth="1"/>
    <col min="6661" max="6661" width="4.42578125" style="1" customWidth="1"/>
    <col min="6662" max="6662" width="0" style="1" hidden="1" customWidth="1"/>
    <col min="6663" max="6663" width="8.7109375" style="1" customWidth="1"/>
    <col min="6664" max="6664" width="7.28515625" style="1" customWidth="1"/>
    <col min="6665" max="6665" width="8.7109375" style="1" customWidth="1"/>
    <col min="6666" max="6666" width="7.28515625" style="1" customWidth="1"/>
    <col min="6667" max="6673" width="15.28515625" style="1" customWidth="1"/>
    <col min="6674" max="6683" width="0" style="1" hidden="1" customWidth="1"/>
    <col min="6684" max="6684" width="0.85546875" style="1" customWidth="1"/>
    <col min="6685" max="6912" width="9.140625" style="1"/>
    <col min="6913" max="6913" width="0.85546875" style="1" customWidth="1"/>
    <col min="6914" max="6914" width="28.85546875" style="1" customWidth="1"/>
    <col min="6915" max="6915" width="4.5703125" style="1" customWidth="1"/>
    <col min="6916" max="6916" width="20.140625" style="1" customWidth="1"/>
    <col min="6917" max="6917" width="4.42578125" style="1" customWidth="1"/>
    <col min="6918" max="6918" width="0" style="1" hidden="1" customWidth="1"/>
    <col min="6919" max="6919" width="8.7109375" style="1" customWidth="1"/>
    <col min="6920" max="6920" width="7.28515625" style="1" customWidth="1"/>
    <col min="6921" max="6921" width="8.7109375" style="1" customWidth="1"/>
    <col min="6922" max="6922" width="7.28515625" style="1" customWidth="1"/>
    <col min="6923" max="6929" width="15.28515625" style="1" customWidth="1"/>
    <col min="6930" max="6939" width="0" style="1" hidden="1" customWidth="1"/>
    <col min="6940" max="6940" width="0.85546875" style="1" customWidth="1"/>
    <col min="6941" max="7168" width="9.140625" style="1"/>
    <col min="7169" max="7169" width="0.85546875" style="1" customWidth="1"/>
    <col min="7170" max="7170" width="28.85546875" style="1" customWidth="1"/>
    <col min="7171" max="7171" width="4.5703125" style="1" customWidth="1"/>
    <col min="7172" max="7172" width="20.140625" style="1" customWidth="1"/>
    <col min="7173" max="7173" width="4.42578125" style="1" customWidth="1"/>
    <col min="7174" max="7174" width="0" style="1" hidden="1" customWidth="1"/>
    <col min="7175" max="7175" width="8.7109375" style="1" customWidth="1"/>
    <col min="7176" max="7176" width="7.28515625" style="1" customWidth="1"/>
    <col min="7177" max="7177" width="8.7109375" style="1" customWidth="1"/>
    <col min="7178" max="7178" width="7.28515625" style="1" customWidth="1"/>
    <col min="7179" max="7185" width="15.28515625" style="1" customWidth="1"/>
    <col min="7186" max="7195" width="0" style="1" hidden="1" customWidth="1"/>
    <col min="7196" max="7196" width="0.85546875" style="1" customWidth="1"/>
    <col min="7197" max="7424" width="9.140625" style="1"/>
    <col min="7425" max="7425" width="0.85546875" style="1" customWidth="1"/>
    <col min="7426" max="7426" width="28.85546875" style="1" customWidth="1"/>
    <col min="7427" max="7427" width="4.5703125" style="1" customWidth="1"/>
    <col min="7428" max="7428" width="20.140625" style="1" customWidth="1"/>
    <col min="7429" max="7429" width="4.42578125" style="1" customWidth="1"/>
    <col min="7430" max="7430" width="0" style="1" hidden="1" customWidth="1"/>
    <col min="7431" max="7431" width="8.7109375" style="1" customWidth="1"/>
    <col min="7432" max="7432" width="7.28515625" style="1" customWidth="1"/>
    <col min="7433" max="7433" width="8.7109375" style="1" customWidth="1"/>
    <col min="7434" max="7434" width="7.28515625" style="1" customWidth="1"/>
    <col min="7435" max="7441" width="15.28515625" style="1" customWidth="1"/>
    <col min="7442" max="7451" width="0" style="1" hidden="1" customWidth="1"/>
    <col min="7452" max="7452" width="0.85546875" style="1" customWidth="1"/>
    <col min="7453" max="7680" width="9.140625" style="1"/>
    <col min="7681" max="7681" width="0.85546875" style="1" customWidth="1"/>
    <col min="7682" max="7682" width="28.85546875" style="1" customWidth="1"/>
    <col min="7683" max="7683" width="4.5703125" style="1" customWidth="1"/>
    <col min="7684" max="7684" width="20.140625" style="1" customWidth="1"/>
    <col min="7685" max="7685" width="4.42578125" style="1" customWidth="1"/>
    <col min="7686" max="7686" width="0" style="1" hidden="1" customWidth="1"/>
    <col min="7687" max="7687" width="8.7109375" style="1" customWidth="1"/>
    <col min="7688" max="7688" width="7.28515625" style="1" customWidth="1"/>
    <col min="7689" max="7689" width="8.7109375" style="1" customWidth="1"/>
    <col min="7690" max="7690" width="7.28515625" style="1" customWidth="1"/>
    <col min="7691" max="7697" width="15.28515625" style="1" customWidth="1"/>
    <col min="7698" max="7707" width="0" style="1" hidden="1" customWidth="1"/>
    <col min="7708" max="7708" width="0.85546875" style="1" customWidth="1"/>
    <col min="7709" max="7936" width="9.140625" style="1"/>
    <col min="7937" max="7937" width="0.85546875" style="1" customWidth="1"/>
    <col min="7938" max="7938" width="28.85546875" style="1" customWidth="1"/>
    <col min="7939" max="7939" width="4.5703125" style="1" customWidth="1"/>
    <col min="7940" max="7940" width="20.140625" style="1" customWidth="1"/>
    <col min="7941" max="7941" width="4.42578125" style="1" customWidth="1"/>
    <col min="7942" max="7942" width="0" style="1" hidden="1" customWidth="1"/>
    <col min="7943" max="7943" width="8.7109375" style="1" customWidth="1"/>
    <col min="7944" max="7944" width="7.28515625" style="1" customWidth="1"/>
    <col min="7945" max="7945" width="8.7109375" style="1" customWidth="1"/>
    <col min="7946" max="7946" width="7.28515625" style="1" customWidth="1"/>
    <col min="7947" max="7953" width="15.28515625" style="1" customWidth="1"/>
    <col min="7954" max="7963" width="0" style="1" hidden="1" customWidth="1"/>
    <col min="7964" max="7964" width="0.85546875" style="1" customWidth="1"/>
    <col min="7965" max="8192" width="9.140625" style="1"/>
    <col min="8193" max="8193" width="0.85546875" style="1" customWidth="1"/>
    <col min="8194" max="8194" width="28.85546875" style="1" customWidth="1"/>
    <col min="8195" max="8195" width="4.5703125" style="1" customWidth="1"/>
    <col min="8196" max="8196" width="20.140625" style="1" customWidth="1"/>
    <col min="8197" max="8197" width="4.42578125" style="1" customWidth="1"/>
    <col min="8198" max="8198" width="0" style="1" hidden="1" customWidth="1"/>
    <col min="8199" max="8199" width="8.7109375" style="1" customWidth="1"/>
    <col min="8200" max="8200" width="7.28515625" style="1" customWidth="1"/>
    <col min="8201" max="8201" width="8.7109375" style="1" customWidth="1"/>
    <col min="8202" max="8202" width="7.28515625" style="1" customWidth="1"/>
    <col min="8203" max="8209" width="15.28515625" style="1" customWidth="1"/>
    <col min="8210" max="8219" width="0" style="1" hidden="1" customWidth="1"/>
    <col min="8220" max="8220" width="0.85546875" style="1" customWidth="1"/>
    <col min="8221" max="8448" width="9.140625" style="1"/>
    <col min="8449" max="8449" width="0.85546875" style="1" customWidth="1"/>
    <col min="8450" max="8450" width="28.85546875" style="1" customWidth="1"/>
    <col min="8451" max="8451" width="4.5703125" style="1" customWidth="1"/>
    <col min="8452" max="8452" width="20.140625" style="1" customWidth="1"/>
    <col min="8453" max="8453" width="4.42578125" style="1" customWidth="1"/>
    <col min="8454" max="8454" width="0" style="1" hidden="1" customWidth="1"/>
    <col min="8455" max="8455" width="8.7109375" style="1" customWidth="1"/>
    <col min="8456" max="8456" width="7.28515625" style="1" customWidth="1"/>
    <col min="8457" max="8457" width="8.7109375" style="1" customWidth="1"/>
    <col min="8458" max="8458" width="7.28515625" style="1" customWidth="1"/>
    <col min="8459" max="8465" width="15.28515625" style="1" customWidth="1"/>
    <col min="8466" max="8475" width="0" style="1" hidden="1" customWidth="1"/>
    <col min="8476" max="8476" width="0.85546875" style="1" customWidth="1"/>
    <col min="8477" max="8704" width="9.140625" style="1"/>
    <col min="8705" max="8705" width="0.85546875" style="1" customWidth="1"/>
    <col min="8706" max="8706" width="28.85546875" style="1" customWidth="1"/>
    <col min="8707" max="8707" width="4.5703125" style="1" customWidth="1"/>
    <col min="8708" max="8708" width="20.140625" style="1" customWidth="1"/>
    <col min="8709" max="8709" width="4.42578125" style="1" customWidth="1"/>
    <col min="8710" max="8710" width="0" style="1" hidden="1" customWidth="1"/>
    <col min="8711" max="8711" width="8.7109375" style="1" customWidth="1"/>
    <col min="8712" max="8712" width="7.28515625" style="1" customWidth="1"/>
    <col min="8713" max="8713" width="8.7109375" style="1" customWidth="1"/>
    <col min="8714" max="8714" width="7.28515625" style="1" customWidth="1"/>
    <col min="8715" max="8721" width="15.28515625" style="1" customWidth="1"/>
    <col min="8722" max="8731" width="0" style="1" hidden="1" customWidth="1"/>
    <col min="8732" max="8732" width="0.85546875" style="1" customWidth="1"/>
    <col min="8733" max="8960" width="9.140625" style="1"/>
    <col min="8961" max="8961" width="0.85546875" style="1" customWidth="1"/>
    <col min="8962" max="8962" width="28.85546875" style="1" customWidth="1"/>
    <col min="8963" max="8963" width="4.5703125" style="1" customWidth="1"/>
    <col min="8964" max="8964" width="20.140625" style="1" customWidth="1"/>
    <col min="8965" max="8965" width="4.42578125" style="1" customWidth="1"/>
    <col min="8966" max="8966" width="0" style="1" hidden="1" customWidth="1"/>
    <col min="8967" max="8967" width="8.7109375" style="1" customWidth="1"/>
    <col min="8968" max="8968" width="7.28515625" style="1" customWidth="1"/>
    <col min="8969" max="8969" width="8.7109375" style="1" customWidth="1"/>
    <col min="8970" max="8970" width="7.28515625" style="1" customWidth="1"/>
    <col min="8971" max="8977" width="15.28515625" style="1" customWidth="1"/>
    <col min="8978" max="8987" width="0" style="1" hidden="1" customWidth="1"/>
    <col min="8988" max="8988" width="0.85546875" style="1" customWidth="1"/>
    <col min="8989" max="9216" width="9.140625" style="1"/>
    <col min="9217" max="9217" width="0.85546875" style="1" customWidth="1"/>
    <col min="9218" max="9218" width="28.85546875" style="1" customWidth="1"/>
    <col min="9219" max="9219" width="4.5703125" style="1" customWidth="1"/>
    <col min="9220" max="9220" width="20.140625" style="1" customWidth="1"/>
    <col min="9221" max="9221" width="4.42578125" style="1" customWidth="1"/>
    <col min="9222" max="9222" width="0" style="1" hidden="1" customWidth="1"/>
    <col min="9223" max="9223" width="8.7109375" style="1" customWidth="1"/>
    <col min="9224" max="9224" width="7.28515625" style="1" customWidth="1"/>
    <col min="9225" max="9225" width="8.7109375" style="1" customWidth="1"/>
    <col min="9226" max="9226" width="7.28515625" style="1" customWidth="1"/>
    <col min="9227" max="9233" width="15.28515625" style="1" customWidth="1"/>
    <col min="9234" max="9243" width="0" style="1" hidden="1" customWidth="1"/>
    <col min="9244" max="9244" width="0.85546875" style="1" customWidth="1"/>
    <col min="9245" max="9472" width="9.140625" style="1"/>
    <col min="9473" max="9473" width="0.85546875" style="1" customWidth="1"/>
    <col min="9474" max="9474" width="28.85546875" style="1" customWidth="1"/>
    <col min="9475" max="9475" width="4.5703125" style="1" customWidth="1"/>
    <col min="9476" max="9476" width="20.140625" style="1" customWidth="1"/>
    <col min="9477" max="9477" width="4.42578125" style="1" customWidth="1"/>
    <col min="9478" max="9478" width="0" style="1" hidden="1" customWidth="1"/>
    <col min="9479" max="9479" width="8.7109375" style="1" customWidth="1"/>
    <col min="9480" max="9480" width="7.28515625" style="1" customWidth="1"/>
    <col min="9481" max="9481" width="8.7109375" style="1" customWidth="1"/>
    <col min="9482" max="9482" width="7.28515625" style="1" customWidth="1"/>
    <col min="9483" max="9489" width="15.28515625" style="1" customWidth="1"/>
    <col min="9490" max="9499" width="0" style="1" hidden="1" customWidth="1"/>
    <col min="9500" max="9500" width="0.85546875" style="1" customWidth="1"/>
    <col min="9501" max="9728" width="9.140625" style="1"/>
    <col min="9729" max="9729" width="0.85546875" style="1" customWidth="1"/>
    <col min="9730" max="9730" width="28.85546875" style="1" customWidth="1"/>
    <col min="9731" max="9731" width="4.5703125" style="1" customWidth="1"/>
    <col min="9732" max="9732" width="20.140625" style="1" customWidth="1"/>
    <col min="9733" max="9733" width="4.42578125" style="1" customWidth="1"/>
    <col min="9734" max="9734" width="0" style="1" hidden="1" customWidth="1"/>
    <col min="9735" max="9735" width="8.7109375" style="1" customWidth="1"/>
    <col min="9736" max="9736" width="7.28515625" style="1" customWidth="1"/>
    <col min="9737" max="9737" width="8.7109375" style="1" customWidth="1"/>
    <col min="9738" max="9738" width="7.28515625" style="1" customWidth="1"/>
    <col min="9739" max="9745" width="15.28515625" style="1" customWidth="1"/>
    <col min="9746" max="9755" width="0" style="1" hidden="1" customWidth="1"/>
    <col min="9756" max="9756" width="0.85546875" style="1" customWidth="1"/>
    <col min="9757" max="9984" width="9.140625" style="1"/>
    <col min="9985" max="9985" width="0.85546875" style="1" customWidth="1"/>
    <col min="9986" max="9986" width="28.85546875" style="1" customWidth="1"/>
    <col min="9987" max="9987" width="4.5703125" style="1" customWidth="1"/>
    <col min="9988" max="9988" width="20.140625" style="1" customWidth="1"/>
    <col min="9989" max="9989" width="4.42578125" style="1" customWidth="1"/>
    <col min="9990" max="9990" width="0" style="1" hidden="1" customWidth="1"/>
    <col min="9991" max="9991" width="8.7109375" style="1" customWidth="1"/>
    <col min="9992" max="9992" width="7.28515625" style="1" customWidth="1"/>
    <col min="9993" max="9993" width="8.7109375" style="1" customWidth="1"/>
    <col min="9994" max="9994" width="7.28515625" style="1" customWidth="1"/>
    <col min="9995" max="10001" width="15.28515625" style="1" customWidth="1"/>
    <col min="10002" max="10011" width="0" style="1" hidden="1" customWidth="1"/>
    <col min="10012" max="10012" width="0.85546875" style="1" customWidth="1"/>
    <col min="10013" max="10240" width="9.140625" style="1"/>
    <col min="10241" max="10241" width="0.85546875" style="1" customWidth="1"/>
    <col min="10242" max="10242" width="28.85546875" style="1" customWidth="1"/>
    <col min="10243" max="10243" width="4.5703125" style="1" customWidth="1"/>
    <col min="10244" max="10244" width="20.140625" style="1" customWidth="1"/>
    <col min="10245" max="10245" width="4.42578125" style="1" customWidth="1"/>
    <col min="10246" max="10246" width="0" style="1" hidden="1" customWidth="1"/>
    <col min="10247" max="10247" width="8.7109375" style="1" customWidth="1"/>
    <col min="10248" max="10248" width="7.28515625" style="1" customWidth="1"/>
    <col min="10249" max="10249" width="8.7109375" style="1" customWidth="1"/>
    <col min="10250" max="10250" width="7.28515625" style="1" customWidth="1"/>
    <col min="10251" max="10257" width="15.28515625" style="1" customWidth="1"/>
    <col min="10258" max="10267" width="0" style="1" hidden="1" customWidth="1"/>
    <col min="10268" max="10268" width="0.85546875" style="1" customWidth="1"/>
    <col min="10269" max="10496" width="9.140625" style="1"/>
    <col min="10497" max="10497" width="0.85546875" style="1" customWidth="1"/>
    <col min="10498" max="10498" width="28.85546875" style="1" customWidth="1"/>
    <col min="10499" max="10499" width="4.5703125" style="1" customWidth="1"/>
    <col min="10500" max="10500" width="20.140625" style="1" customWidth="1"/>
    <col min="10501" max="10501" width="4.42578125" style="1" customWidth="1"/>
    <col min="10502" max="10502" width="0" style="1" hidden="1" customWidth="1"/>
    <col min="10503" max="10503" width="8.7109375" style="1" customWidth="1"/>
    <col min="10504" max="10504" width="7.28515625" style="1" customWidth="1"/>
    <col min="10505" max="10505" width="8.7109375" style="1" customWidth="1"/>
    <col min="10506" max="10506" width="7.28515625" style="1" customWidth="1"/>
    <col min="10507" max="10513" width="15.28515625" style="1" customWidth="1"/>
    <col min="10514" max="10523" width="0" style="1" hidden="1" customWidth="1"/>
    <col min="10524" max="10524" width="0.85546875" style="1" customWidth="1"/>
    <col min="10525" max="10752" width="9.140625" style="1"/>
    <col min="10753" max="10753" width="0.85546875" style="1" customWidth="1"/>
    <col min="10754" max="10754" width="28.85546875" style="1" customWidth="1"/>
    <col min="10755" max="10755" width="4.5703125" style="1" customWidth="1"/>
    <col min="10756" max="10756" width="20.140625" style="1" customWidth="1"/>
    <col min="10757" max="10757" width="4.42578125" style="1" customWidth="1"/>
    <col min="10758" max="10758" width="0" style="1" hidden="1" customWidth="1"/>
    <col min="10759" max="10759" width="8.7109375" style="1" customWidth="1"/>
    <col min="10760" max="10760" width="7.28515625" style="1" customWidth="1"/>
    <col min="10761" max="10761" width="8.7109375" style="1" customWidth="1"/>
    <col min="10762" max="10762" width="7.28515625" style="1" customWidth="1"/>
    <col min="10763" max="10769" width="15.28515625" style="1" customWidth="1"/>
    <col min="10770" max="10779" width="0" style="1" hidden="1" customWidth="1"/>
    <col min="10780" max="10780" width="0.85546875" style="1" customWidth="1"/>
    <col min="10781" max="11008" width="9.140625" style="1"/>
    <col min="11009" max="11009" width="0.85546875" style="1" customWidth="1"/>
    <col min="11010" max="11010" width="28.85546875" style="1" customWidth="1"/>
    <col min="11011" max="11011" width="4.5703125" style="1" customWidth="1"/>
    <col min="11012" max="11012" width="20.140625" style="1" customWidth="1"/>
    <col min="11013" max="11013" width="4.42578125" style="1" customWidth="1"/>
    <col min="11014" max="11014" width="0" style="1" hidden="1" customWidth="1"/>
    <col min="11015" max="11015" width="8.7109375" style="1" customWidth="1"/>
    <col min="11016" max="11016" width="7.28515625" style="1" customWidth="1"/>
    <col min="11017" max="11017" width="8.7109375" style="1" customWidth="1"/>
    <col min="11018" max="11018" width="7.28515625" style="1" customWidth="1"/>
    <col min="11019" max="11025" width="15.28515625" style="1" customWidth="1"/>
    <col min="11026" max="11035" width="0" style="1" hidden="1" customWidth="1"/>
    <col min="11036" max="11036" width="0.85546875" style="1" customWidth="1"/>
    <col min="11037" max="11264" width="9.140625" style="1"/>
    <col min="11265" max="11265" width="0.85546875" style="1" customWidth="1"/>
    <col min="11266" max="11266" width="28.85546875" style="1" customWidth="1"/>
    <col min="11267" max="11267" width="4.5703125" style="1" customWidth="1"/>
    <col min="11268" max="11268" width="20.140625" style="1" customWidth="1"/>
    <col min="11269" max="11269" width="4.42578125" style="1" customWidth="1"/>
    <col min="11270" max="11270" width="0" style="1" hidden="1" customWidth="1"/>
    <col min="11271" max="11271" width="8.7109375" style="1" customWidth="1"/>
    <col min="11272" max="11272" width="7.28515625" style="1" customWidth="1"/>
    <col min="11273" max="11273" width="8.7109375" style="1" customWidth="1"/>
    <col min="11274" max="11274" width="7.28515625" style="1" customWidth="1"/>
    <col min="11275" max="11281" width="15.28515625" style="1" customWidth="1"/>
    <col min="11282" max="11291" width="0" style="1" hidden="1" customWidth="1"/>
    <col min="11292" max="11292" width="0.85546875" style="1" customWidth="1"/>
    <col min="11293" max="11520" width="9.140625" style="1"/>
    <col min="11521" max="11521" width="0.85546875" style="1" customWidth="1"/>
    <col min="11522" max="11522" width="28.85546875" style="1" customWidth="1"/>
    <col min="11523" max="11523" width="4.5703125" style="1" customWidth="1"/>
    <col min="11524" max="11524" width="20.140625" style="1" customWidth="1"/>
    <col min="11525" max="11525" width="4.42578125" style="1" customWidth="1"/>
    <col min="11526" max="11526" width="0" style="1" hidden="1" customWidth="1"/>
    <col min="11527" max="11527" width="8.7109375" style="1" customWidth="1"/>
    <col min="11528" max="11528" width="7.28515625" style="1" customWidth="1"/>
    <col min="11529" max="11529" width="8.7109375" style="1" customWidth="1"/>
    <col min="11530" max="11530" width="7.28515625" style="1" customWidth="1"/>
    <col min="11531" max="11537" width="15.28515625" style="1" customWidth="1"/>
    <col min="11538" max="11547" width="0" style="1" hidden="1" customWidth="1"/>
    <col min="11548" max="11548" width="0.85546875" style="1" customWidth="1"/>
    <col min="11549" max="11776" width="9.140625" style="1"/>
    <col min="11777" max="11777" width="0.85546875" style="1" customWidth="1"/>
    <col min="11778" max="11778" width="28.85546875" style="1" customWidth="1"/>
    <col min="11779" max="11779" width="4.5703125" style="1" customWidth="1"/>
    <col min="11780" max="11780" width="20.140625" style="1" customWidth="1"/>
    <col min="11781" max="11781" width="4.42578125" style="1" customWidth="1"/>
    <col min="11782" max="11782" width="0" style="1" hidden="1" customWidth="1"/>
    <col min="11783" max="11783" width="8.7109375" style="1" customWidth="1"/>
    <col min="11784" max="11784" width="7.28515625" style="1" customWidth="1"/>
    <col min="11785" max="11785" width="8.7109375" style="1" customWidth="1"/>
    <col min="11786" max="11786" width="7.28515625" style="1" customWidth="1"/>
    <col min="11787" max="11793" width="15.28515625" style="1" customWidth="1"/>
    <col min="11794" max="11803" width="0" style="1" hidden="1" customWidth="1"/>
    <col min="11804" max="11804" width="0.85546875" style="1" customWidth="1"/>
    <col min="11805" max="12032" width="9.140625" style="1"/>
    <col min="12033" max="12033" width="0.85546875" style="1" customWidth="1"/>
    <col min="12034" max="12034" width="28.85546875" style="1" customWidth="1"/>
    <col min="12035" max="12035" width="4.5703125" style="1" customWidth="1"/>
    <col min="12036" max="12036" width="20.140625" style="1" customWidth="1"/>
    <col min="12037" max="12037" width="4.42578125" style="1" customWidth="1"/>
    <col min="12038" max="12038" width="0" style="1" hidden="1" customWidth="1"/>
    <col min="12039" max="12039" width="8.7109375" style="1" customWidth="1"/>
    <col min="12040" max="12040" width="7.28515625" style="1" customWidth="1"/>
    <col min="12041" max="12041" width="8.7109375" style="1" customWidth="1"/>
    <col min="12042" max="12042" width="7.28515625" style="1" customWidth="1"/>
    <col min="12043" max="12049" width="15.28515625" style="1" customWidth="1"/>
    <col min="12050" max="12059" width="0" style="1" hidden="1" customWidth="1"/>
    <col min="12060" max="12060" width="0.85546875" style="1" customWidth="1"/>
    <col min="12061" max="12288" width="9.140625" style="1"/>
    <col min="12289" max="12289" width="0.85546875" style="1" customWidth="1"/>
    <col min="12290" max="12290" width="28.85546875" style="1" customWidth="1"/>
    <col min="12291" max="12291" width="4.5703125" style="1" customWidth="1"/>
    <col min="12292" max="12292" width="20.140625" style="1" customWidth="1"/>
    <col min="12293" max="12293" width="4.42578125" style="1" customWidth="1"/>
    <col min="12294" max="12294" width="0" style="1" hidden="1" customWidth="1"/>
    <col min="12295" max="12295" width="8.7109375" style="1" customWidth="1"/>
    <col min="12296" max="12296" width="7.28515625" style="1" customWidth="1"/>
    <col min="12297" max="12297" width="8.7109375" style="1" customWidth="1"/>
    <col min="12298" max="12298" width="7.28515625" style="1" customWidth="1"/>
    <col min="12299" max="12305" width="15.28515625" style="1" customWidth="1"/>
    <col min="12306" max="12315" width="0" style="1" hidden="1" customWidth="1"/>
    <col min="12316" max="12316" width="0.85546875" style="1" customWidth="1"/>
    <col min="12317" max="12544" width="9.140625" style="1"/>
    <col min="12545" max="12545" width="0.85546875" style="1" customWidth="1"/>
    <col min="12546" max="12546" width="28.85546875" style="1" customWidth="1"/>
    <col min="12547" max="12547" width="4.5703125" style="1" customWidth="1"/>
    <col min="12548" max="12548" width="20.140625" style="1" customWidth="1"/>
    <col min="12549" max="12549" width="4.42578125" style="1" customWidth="1"/>
    <col min="12550" max="12550" width="0" style="1" hidden="1" customWidth="1"/>
    <col min="12551" max="12551" width="8.7109375" style="1" customWidth="1"/>
    <col min="12552" max="12552" width="7.28515625" style="1" customWidth="1"/>
    <col min="12553" max="12553" width="8.7109375" style="1" customWidth="1"/>
    <col min="12554" max="12554" width="7.28515625" style="1" customWidth="1"/>
    <col min="12555" max="12561" width="15.28515625" style="1" customWidth="1"/>
    <col min="12562" max="12571" width="0" style="1" hidden="1" customWidth="1"/>
    <col min="12572" max="12572" width="0.85546875" style="1" customWidth="1"/>
    <col min="12573" max="12800" width="9.140625" style="1"/>
    <col min="12801" max="12801" width="0.85546875" style="1" customWidth="1"/>
    <col min="12802" max="12802" width="28.85546875" style="1" customWidth="1"/>
    <col min="12803" max="12803" width="4.5703125" style="1" customWidth="1"/>
    <col min="12804" max="12804" width="20.140625" style="1" customWidth="1"/>
    <col min="12805" max="12805" width="4.42578125" style="1" customWidth="1"/>
    <col min="12806" max="12806" width="0" style="1" hidden="1" customWidth="1"/>
    <col min="12807" max="12807" width="8.7109375" style="1" customWidth="1"/>
    <col min="12808" max="12808" width="7.28515625" style="1" customWidth="1"/>
    <col min="12809" max="12809" width="8.7109375" style="1" customWidth="1"/>
    <col min="12810" max="12810" width="7.28515625" style="1" customWidth="1"/>
    <col min="12811" max="12817" width="15.28515625" style="1" customWidth="1"/>
    <col min="12818" max="12827" width="0" style="1" hidden="1" customWidth="1"/>
    <col min="12828" max="12828" width="0.85546875" style="1" customWidth="1"/>
    <col min="12829" max="13056" width="9.140625" style="1"/>
    <col min="13057" max="13057" width="0.85546875" style="1" customWidth="1"/>
    <col min="13058" max="13058" width="28.85546875" style="1" customWidth="1"/>
    <col min="13059" max="13059" width="4.5703125" style="1" customWidth="1"/>
    <col min="13060" max="13060" width="20.140625" style="1" customWidth="1"/>
    <col min="13061" max="13061" width="4.42578125" style="1" customWidth="1"/>
    <col min="13062" max="13062" width="0" style="1" hidden="1" customWidth="1"/>
    <col min="13063" max="13063" width="8.7109375" style="1" customWidth="1"/>
    <col min="13064" max="13064" width="7.28515625" style="1" customWidth="1"/>
    <col min="13065" max="13065" width="8.7109375" style="1" customWidth="1"/>
    <col min="13066" max="13066" width="7.28515625" style="1" customWidth="1"/>
    <col min="13067" max="13073" width="15.28515625" style="1" customWidth="1"/>
    <col min="13074" max="13083" width="0" style="1" hidden="1" customWidth="1"/>
    <col min="13084" max="13084" width="0.85546875" style="1" customWidth="1"/>
    <col min="13085" max="13312" width="9.140625" style="1"/>
    <col min="13313" max="13313" width="0.85546875" style="1" customWidth="1"/>
    <col min="13314" max="13314" width="28.85546875" style="1" customWidth="1"/>
    <col min="13315" max="13315" width="4.5703125" style="1" customWidth="1"/>
    <col min="13316" max="13316" width="20.140625" style="1" customWidth="1"/>
    <col min="13317" max="13317" width="4.42578125" style="1" customWidth="1"/>
    <col min="13318" max="13318" width="0" style="1" hidden="1" customWidth="1"/>
    <col min="13319" max="13319" width="8.7109375" style="1" customWidth="1"/>
    <col min="13320" max="13320" width="7.28515625" style="1" customWidth="1"/>
    <col min="13321" max="13321" width="8.7109375" style="1" customWidth="1"/>
    <col min="13322" max="13322" width="7.28515625" style="1" customWidth="1"/>
    <col min="13323" max="13329" width="15.28515625" style="1" customWidth="1"/>
    <col min="13330" max="13339" width="0" style="1" hidden="1" customWidth="1"/>
    <col min="13340" max="13340" width="0.85546875" style="1" customWidth="1"/>
    <col min="13341" max="13568" width="9.140625" style="1"/>
    <col min="13569" max="13569" width="0.85546875" style="1" customWidth="1"/>
    <col min="13570" max="13570" width="28.85546875" style="1" customWidth="1"/>
    <col min="13571" max="13571" width="4.5703125" style="1" customWidth="1"/>
    <col min="13572" max="13572" width="20.140625" style="1" customWidth="1"/>
    <col min="13573" max="13573" width="4.42578125" style="1" customWidth="1"/>
    <col min="13574" max="13574" width="0" style="1" hidden="1" customWidth="1"/>
    <col min="13575" max="13575" width="8.7109375" style="1" customWidth="1"/>
    <col min="13576" max="13576" width="7.28515625" style="1" customWidth="1"/>
    <col min="13577" max="13577" width="8.7109375" style="1" customWidth="1"/>
    <col min="13578" max="13578" width="7.28515625" style="1" customWidth="1"/>
    <col min="13579" max="13585" width="15.28515625" style="1" customWidth="1"/>
    <col min="13586" max="13595" width="0" style="1" hidden="1" customWidth="1"/>
    <col min="13596" max="13596" width="0.85546875" style="1" customWidth="1"/>
    <col min="13597" max="13824" width="9.140625" style="1"/>
    <col min="13825" max="13825" width="0.85546875" style="1" customWidth="1"/>
    <col min="13826" max="13826" width="28.85546875" style="1" customWidth="1"/>
    <col min="13827" max="13827" width="4.5703125" style="1" customWidth="1"/>
    <col min="13828" max="13828" width="20.140625" style="1" customWidth="1"/>
    <col min="13829" max="13829" width="4.42578125" style="1" customWidth="1"/>
    <col min="13830" max="13830" width="0" style="1" hidden="1" customWidth="1"/>
    <col min="13831" max="13831" width="8.7109375" style="1" customWidth="1"/>
    <col min="13832" max="13832" width="7.28515625" style="1" customWidth="1"/>
    <col min="13833" max="13833" width="8.7109375" style="1" customWidth="1"/>
    <col min="13834" max="13834" width="7.28515625" style="1" customWidth="1"/>
    <col min="13835" max="13841" width="15.28515625" style="1" customWidth="1"/>
    <col min="13842" max="13851" width="0" style="1" hidden="1" customWidth="1"/>
    <col min="13852" max="13852" width="0.85546875" style="1" customWidth="1"/>
    <col min="13853" max="14080" width="9.140625" style="1"/>
    <col min="14081" max="14081" width="0.85546875" style="1" customWidth="1"/>
    <col min="14082" max="14082" width="28.85546875" style="1" customWidth="1"/>
    <col min="14083" max="14083" width="4.5703125" style="1" customWidth="1"/>
    <col min="14084" max="14084" width="20.140625" style="1" customWidth="1"/>
    <col min="14085" max="14085" width="4.42578125" style="1" customWidth="1"/>
    <col min="14086" max="14086" width="0" style="1" hidden="1" customWidth="1"/>
    <col min="14087" max="14087" width="8.7109375" style="1" customWidth="1"/>
    <col min="14088" max="14088" width="7.28515625" style="1" customWidth="1"/>
    <col min="14089" max="14089" width="8.7109375" style="1" customWidth="1"/>
    <col min="14090" max="14090" width="7.28515625" style="1" customWidth="1"/>
    <col min="14091" max="14097" width="15.28515625" style="1" customWidth="1"/>
    <col min="14098" max="14107" width="0" style="1" hidden="1" customWidth="1"/>
    <col min="14108" max="14108" width="0.85546875" style="1" customWidth="1"/>
    <col min="14109" max="14336" width="9.140625" style="1"/>
    <col min="14337" max="14337" width="0.85546875" style="1" customWidth="1"/>
    <col min="14338" max="14338" width="28.85546875" style="1" customWidth="1"/>
    <col min="14339" max="14339" width="4.5703125" style="1" customWidth="1"/>
    <col min="14340" max="14340" width="20.140625" style="1" customWidth="1"/>
    <col min="14341" max="14341" width="4.42578125" style="1" customWidth="1"/>
    <col min="14342" max="14342" width="0" style="1" hidden="1" customWidth="1"/>
    <col min="14343" max="14343" width="8.7109375" style="1" customWidth="1"/>
    <col min="14344" max="14344" width="7.28515625" style="1" customWidth="1"/>
    <col min="14345" max="14345" width="8.7109375" style="1" customWidth="1"/>
    <col min="14346" max="14346" width="7.28515625" style="1" customWidth="1"/>
    <col min="14347" max="14353" width="15.28515625" style="1" customWidth="1"/>
    <col min="14354" max="14363" width="0" style="1" hidden="1" customWidth="1"/>
    <col min="14364" max="14364" width="0.85546875" style="1" customWidth="1"/>
    <col min="14365" max="14592" width="9.140625" style="1"/>
    <col min="14593" max="14593" width="0.85546875" style="1" customWidth="1"/>
    <col min="14594" max="14594" width="28.85546875" style="1" customWidth="1"/>
    <col min="14595" max="14595" width="4.5703125" style="1" customWidth="1"/>
    <col min="14596" max="14596" width="20.140625" style="1" customWidth="1"/>
    <col min="14597" max="14597" width="4.42578125" style="1" customWidth="1"/>
    <col min="14598" max="14598" width="0" style="1" hidden="1" customWidth="1"/>
    <col min="14599" max="14599" width="8.7109375" style="1" customWidth="1"/>
    <col min="14600" max="14600" width="7.28515625" style="1" customWidth="1"/>
    <col min="14601" max="14601" width="8.7109375" style="1" customWidth="1"/>
    <col min="14602" max="14602" width="7.28515625" style="1" customWidth="1"/>
    <col min="14603" max="14609" width="15.28515625" style="1" customWidth="1"/>
    <col min="14610" max="14619" width="0" style="1" hidden="1" customWidth="1"/>
    <col min="14620" max="14620" width="0.85546875" style="1" customWidth="1"/>
    <col min="14621" max="14848" width="9.140625" style="1"/>
    <col min="14849" max="14849" width="0.85546875" style="1" customWidth="1"/>
    <col min="14850" max="14850" width="28.85546875" style="1" customWidth="1"/>
    <col min="14851" max="14851" width="4.5703125" style="1" customWidth="1"/>
    <col min="14852" max="14852" width="20.140625" style="1" customWidth="1"/>
    <col min="14853" max="14853" width="4.42578125" style="1" customWidth="1"/>
    <col min="14854" max="14854" width="0" style="1" hidden="1" customWidth="1"/>
    <col min="14855" max="14855" width="8.7109375" style="1" customWidth="1"/>
    <col min="14856" max="14856" width="7.28515625" style="1" customWidth="1"/>
    <col min="14857" max="14857" width="8.7109375" style="1" customWidth="1"/>
    <col min="14858" max="14858" width="7.28515625" style="1" customWidth="1"/>
    <col min="14859" max="14865" width="15.28515625" style="1" customWidth="1"/>
    <col min="14866" max="14875" width="0" style="1" hidden="1" customWidth="1"/>
    <col min="14876" max="14876" width="0.85546875" style="1" customWidth="1"/>
    <col min="14877" max="15104" width="9.140625" style="1"/>
    <col min="15105" max="15105" width="0.85546875" style="1" customWidth="1"/>
    <col min="15106" max="15106" width="28.85546875" style="1" customWidth="1"/>
    <col min="15107" max="15107" width="4.5703125" style="1" customWidth="1"/>
    <col min="15108" max="15108" width="20.140625" style="1" customWidth="1"/>
    <col min="15109" max="15109" width="4.42578125" style="1" customWidth="1"/>
    <col min="15110" max="15110" width="0" style="1" hidden="1" customWidth="1"/>
    <col min="15111" max="15111" width="8.7109375" style="1" customWidth="1"/>
    <col min="15112" max="15112" width="7.28515625" style="1" customWidth="1"/>
    <col min="15113" max="15113" width="8.7109375" style="1" customWidth="1"/>
    <col min="15114" max="15114" width="7.28515625" style="1" customWidth="1"/>
    <col min="15115" max="15121" width="15.28515625" style="1" customWidth="1"/>
    <col min="15122" max="15131" width="0" style="1" hidden="1" customWidth="1"/>
    <col min="15132" max="15132" width="0.85546875" style="1" customWidth="1"/>
    <col min="15133" max="15360" width="9.140625" style="1"/>
    <col min="15361" max="15361" width="0.85546875" style="1" customWidth="1"/>
    <col min="15362" max="15362" width="28.85546875" style="1" customWidth="1"/>
    <col min="15363" max="15363" width="4.5703125" style="1" customWidth="1"/>
    <col min="15364" max="15364" width="20.140625" style="1" customWidth="1"/>
    <col min="15365" max="15365" width="4.42578125" style="1" customWidth="1"/>
    <col min="15366" max="15366" width="0" style="1" hidden="1" customWidth="1"/>
    <col min="15367" max="15367" width="8.7109375" style="1" customWidth="1"/>
    <col min="15368" max="15368" width="7.28515625" style="1" customWidth="1"/>
    <col min="15369" max="15369" width="8.7109375" style="1" customWidth="1"/>
    <col min="15370" max="15370" width="7.28515625" style="1" customWidth="1"/>
    <col min="15371" max="15377" width="15.28515625" style="1" customWidth="1"/>
    <col min="15378" max="15387" width="0" style="1" hidden="1" customWidth="1"/>
    <col min="15388" max="15388" width="0.85546875" style="1" customWidth="1"/>
    <col min="15389" max="15616" width="9.140625" style="1"/>
    <col min="15617" max="15617" width="0.85546875" style="1" customWidth="1"/>
    <col min="15618" max="15618" width="28.85546875" style="1" customWidth="1"/>
    <col min="15619" max="15619" width="4.5703125" style="1" customWidth="1"/>
    <col min="15620" max="15620" width="20.140625" style="1" customWidth="1"/>
    <col min="15621" max="15621" width="4.42578125" style="1" customWidth="1"/>
    <col min="15622" max="15622" width="0" style="1" hidden="1" customWidth="1"/>
    <col min="15623" max="15623" width="8.7109375" style="1" customWidth="1"/>
    <col min="15624" max="15624" width="7.28515625" style="1" customWidth="1"/>
    <col min="15625" max="15625" width="8.7109375" style="1" customWidth="1"/>
    <col min="15626" max="15626" width="7.28515625" style="1" customWidth="1"/>
    <col min="15627" max="15633" width="15.28515625" style="1" customWidth="1"/>
    <col min="15634" max="15643" width="0" style="1" hidden="1" customWidth="1"/>
    <col min="15644" max="15644" width="0.85546875" style="1" customWidth="1"/>
    <col min="15645" max="15872" width="9.140625" style="1"/>
    <col min="15873" max="15873" width="0.85546875" style="1" customWidth="1"/>
    <col min="15874" max="15874" width="28.85546875" style="1" customWidth="1"/>
    <col min="15875" max="15875" width="4.5703125" style="1" customWidth="1"/>
    <col min="15876" max="15876" width="20.140625" style="1" customWidth="1"/>
    <col min="15877" max="15877" width="4.42578125" style="1" customWidth="1"/>
    <col min="15878" max="15878" width="0" style="1" hidden="1" customWidth="1"/>
    <col min="15879" max="15879" width="8.7109375" style="1" customWidth="1"/>
    <col min="15880" max="15880" width="7.28515625" style="1" customWidth="1"/>
    <col min="15881" max="15881" width="8.7109375" style="1" customWidth="1"/>
    <col min="15882" max="15882" width="7.28515625" style="1" customWidth="1"/>
    <col min="15883" max="15889" width="15.28515625" style="1" customWidth="1"/>
    <col min="15890" max="15899" width="0" style="1" hidden="1" customWidth="1"/>
    <col min="15900" max="15900" width="0.85546875" style="1" customWidth="1"/>
    <col min="15901" max="16128" width="9.140625" style="1"/>
    <col min="16129" max="16129" width="0.85546875" style="1" customWidth="1"/>
    <col min="16130" max="16130" width="28.85546875" style="1" customWidth="1"/>
    <col min="16131" max="16131" width="4.5703125" style="1" customWidth="1"/>
    <col min="16132" max="16132" width="20.140625" style="1" customWidth="1"/>
    <col min="16133" max="16133" width="4.42578125" style="1" customWidth="1"/>
    <col min="16134" max="16134" width="0" style="1" hidden="1" customWidth="1"/>
    <col min="16135" max="16135" width="8.7109375" style="1" customWidth="1"/>
    <col min="16136" max="16136" width="7.28515625" style="1" customWidth="1"/>
    <col min="16137" max="16137" width="8.7109375" style="1" customWidth="1"/>
    <col min="16138" max="16138" width="7.28515625" style="1" customWidth="1"/>
    <col min="16139" max="16145" width="15.28515625" style="1" customWidth="1"/>
    <col min="16146" max="16155" width="0" style="1" hidden="1" customWidth="1"/>
    <col min="16156" max="16156" width="0.85546875" style="1" customWidth="1"/>
    <col min="16157" max="16384" width="9.140625" style="1"/>
  </cols>
  <sheetData>
    <row r="1" spans="2:26" ht="5.0999999999999996" customHeight="1">
      <c r="K1" s="98"/>
      <c r="L1" s="2"/>
      <c r="M1" s="2"/>
      <c r="N1" s="2"/>
      <c r="O1" s="2"/>
      <c r="P1" s="2"/>
      <c r="Q1" s="2"/>
    </row>
    <row r="2" spans="2:26" ht="18">
      <c r="B2" s="4"/>
      <c r="C2" s="5"/>
      <c r="D2" s="5"/>
      <c r="E2" s="5"/>
      <c r="F2" s="6"/>
      <c r="G2" s="7"/>
      <c r="H2" s="7"/>
      <c r="I2" s="168" t="s">
        <v>0</v>
      </c>
      <c r="J2" s="168"/>
      <c r="K2" s="168"/>
      <c r="L2" s="7"/>
      <c r="M2" s="8"/>
      <c r="N2" s="9"/>
      <c r="O2" s="10"/>
      <c r="P2" s="11"/>
      <c r="Q2" s="11"/>
      <c r="R2" s="127"/>
    </row>
    <row r="3" spans="2:26" ht="18.75" thickBot="1">
      <c r="B3" s="4"/>
      <c r="C3" s="7"/>
      <c r="D3" s="7"/>
      <c r="E3" s="7"/>
      <c r="F3" s="5"/>
      <c r="I3" s="169" t="s">
        <v>1</v>
      </c>
      <c r="J3" s="169"/>
      <c r="K3" s="169"/>
      <c r="L3" s="169"/>
      <c r="M3" s="12"/>
      <c r="N3" s="13"/>
      <c r="O3" s="10"/>
      <c r="P3" s="10"/>
      <c r="Q3" s="14" t="s">
        <v>2</v>
      </c>
      <c r="R3" s="127"/>
      <c r="S3" s="127"/>
    </row>
    <row r="4" spans="2:26" ht="15.75">
      <c r="B4" s="4"/>
      <c r="C4" s="6"/>
      <c r="D4" s="6"/>
      <c r="E4" s="6"/>
      <c r="F4" s="5"/>
      <c r="G4" s="5"/>
      <c r="H4" s="5"/>
      <c r="I4" s="6"/>
      <c r="J4" s="6"/>
      <c r="K4" s="6"/>
      <c r="L4" s="6"/>
      <c r="M4" s="8"/>
      <c r="N4" s="8"/>
      <c r="O4" s="170" t="s">
        <v>3</v>
      </c>
      <c r="P4" s="171"/>
      <c r="Q4" s="15" t="s">
        <v>4</v>
      </c>
      <c r="R4" s="127" t="s">
        <v>5</v>
      </c>
      <c r="S4" s="127"/>
    </row>
    <row r="5" spans="2:26">
      <c r="B5" s="16"/>
      <c r="C5" s="17"/>
      <c r="D5" s="17"/>
      <c r="E5" s="17"/>
      <c r="F5" s="18"/>
      <c r="G5" s="172" t="s">
        <v>6</v>
      </c>
      <c r="H5" s="172"/>
      <c r="I5" s="173" t="s">
        <v>7</v>
      </c>
      <c r="J5" s="173"/>
      <c r="K5" s="174"/>
      <c r="L5" s="18"/>
      <c r="M5" s="18"/>
      <c r="N5" s="18"/>
      <c r="O5" s="170" t="s">
        <v>8</v>
      </c>
      <c r="P5" s="171"/>
      <c r="Q5" s="19">
        <v>44562</v>
      </c>
      <c r="R5" s="127" t="s">
        <v>9</v>
      </c>
      <c r="S5" s="127" t="s">
        <v>10</v>
      </c>
    </row>
    <row r="6" spans="2:26">
      <c r="B6" s="178" t="s">
        <v>11</v>
      </c>
      <c r="C6" s="176"/>
      <c r="D6" s="176"/>
      <c r="E6" s="177"/>
      <c r="F6" s="18"/>
      <c r="H6" s="20"/>
      <c r="I6" s="21"/>
      <c r="J6" s="21"/>
      <c r="K6" s="21"/>
      <c r="L6" s="21"/>
      <c r="M6" s="21"/>
      <c r="N6" s="21"/>
      <c r="O6" s="170"/>
      <c r="P6" s="171"/>
      <c r="Q6" s="24"/>
      <c r="R6" s="127" t="s">
        <v>12</v>
      </c>
      <c r="S6" s="127"/>
    </row>
    <row r="7" spans="2:26">
      <c r="B7" s="178" t="s">
        <v>13</v>
      </c>
      <c r="C7" s="176"/>
      <c r="D7" s="176"/>
      <c r="E7" s="177"/>
      <c r="F7" s="18"/>
      <c r="G7" s="21"/>
      <c r="H7" s="21"/>
      <c r="I7" s="21"/>
      <c r="J7" s="21"/>
      <c r="K7" s="21"/>
      <c r="L7" s="21"/>
      <c r="M7" s="21"/>
      <c r="N7" s="21"/>
      <c r="O7" s="170" t="s">
        <v>14</v>
      </c>
      <c r="P7" s="171"/>
      <c r="Q7" s="22" t="s">
        <v>15</v>
      </c>
      <c r="R7" s="127"/>
      <c r="S7" s="127"/>
    </row>
    <row r="8" spans="2:26" ht="23.25" customHeight="1">
      <c r="B8" s="178" t="s">
        <v>16</v>
      </c>
      <c r="C8" s="176"/>
      <c r="D8" s="176"/>
      <c r="E8" s="177"/>
      <c r="F8" s="23"/>
      <c r="G8" s="179" t="s">
        <v>17</v>
      </c>
      <c r="H8" s="179"/>
      <c r="I8" s="179"/>
      <c r="J8" s="179"/>
      <c r="K8" s="179"/>
      <c r="L8" s="179"/>
      <c r="M8" s="179"/>
      <c r="N8" s="179"/>
      <c r="O8" s="170" t="s">
        <v>18</v>
      </c>
      <c r="P8" s="171"/>
      <c r="Q8" s="99" t="s">
        <v>19</v>
      </c>
      <c r="R8" s="127" t="s">
        <v>20</v>
      </c>
      <c r="S8" s="127"/>
      <c r="Z8" s="128" t="s">
        <v>17</v>
      </c>
    </row>
    <row r="9" spans="2:26" ht="15" customHeight="1">
      <c r="B9" s="178" t="s">
        <v>21</v>
      </c>
      <c r="C9" s="177"/>
      <c r="D9" s="177"/>
      <c r="E9" s="177"/>
      <c r="F9" s="23"/>
      <c r="G9" s="200" t="s">
        <v>22</v>
      </c>
      <c r="H9" s="200"/>
      <c r="I9" s="200"/>
      <c r="J9" s="200"/>
      <c r="K9" s="200"/>
      <c r="L9" s="200"/>
      <c r="M9" s="200"/>
      <c r="N9" s="200"/>
      <c r="O9" s="170" t="s">
        <v>23</v>
      </c>
      <c r="P9" s="171"/>
      <c r="Q9" s="22" t="s">
        <v>24</v>
      </c>
      <c r="R9" s="127"/>
      <c r="S9" s="127" t="s">
        <v>25</v>
      </c>
      <c r="Z9" s="128" t="s">
        <v>22</v>
      </c>
    </row>
    <row r="10" spans="2:26">
      <c r="B10" s="175" t="s">
        <v>26</v>
      </c>
      <c r="C10" s="176"/>
      <c r="D10" s="176"/>
      <c r="E10" s="177"/>
      <c r="F10" s="18"/>
      <c r="G10" s="18"/>
      <c r="H10" s="18"/>
      <c r="I10" s="18"/>
      <c r="J10" s="18"/>
      <c r="K10" s="18"/>
      <c r="L10" s="18"/>
      <c r="M10" s="18"/>
      <c r="N10" s="18"/>
      <c r="O10" s="170"/>
      <c r="P10" s="171"/>
      <c r="Q10" s="24"/>
      <c r="R10" s="127" t="s">
        <v>27</v>
      </c>
      <c r="S10" s="127" t="s">
        <v>28</v>
      </c>
    </row>
    <row r="11" spans="2:26" ht="15.75" thickBot="1">
      <c r="B11" s="178" t="s">
        <v>29</v>
      </c>
      <c r="C11" s="177"/>
      <c r="D11" s="177"/>
      <c r="E11" s="177"/>
      <c r="F11" s="18"/>
      <c r="G11" s="18"/>
      <c r="H11" s="18"/>
      <c r="I11" s="18"/>
      <c r="J11" s="18"/>
      <c r="K11" s="18"/>
      <c r="L11" s="18"/>
      <c r="M11" s="18"/>
      <c r="N11" s="18"/>
      <c r="O11" s="170" t="s">
        <v>30</v>
      </c>
      <c r="P11" s="171"/>
      <c r="Q11" s="25" t="s">
        <v>31</v>
      </c>
      <c r="R11" s="127" t="s">
        <v>32</v>
      </c>
      <c r="S11" s="127" t="s">
        <v>33</v>
      </c>
    </row>
    <row r="12" spans="2:26">
      <c r="B12" s="16"/>
      <c r="C12" s="26"/>
      <c r="D12" s="26"/>
      <c r="E12" s="26"/>
      <c r="F12" s="18"/>
      <c r="G12" s="18"/>
      <c r="H12" s="18"/>
      <c r="I12" s="18"/>
      <c r="J12" s="18"/>
      <c r="K12" s="18"/>
      <c r="L12" s="18"/>
      <c r="M12" s="18"/>
      <c r="N12" s="18"/>
      <c r="O12" s="27"/>
      <c r="P12" s="28"/>
      <c r="Q12" s="29"/>
      <c r="R12" s="127"/>
      <c r="S12" s="127"/>
    </row>
    <row r="13" spans="2:26">
      <c r="B13" s="180"/>
      <c r="C13" s="180"/>
      <c r="D13" s="180"/>
      <c r="E13" s="180"/>
      <c r="F13" s="180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27"/>
    </row>
    <row r="14" spans="2:26">
      <c r="B14" s="181" t="s">
        <v>34</v>
      </c>
      <c r="C14" s="184" t="s">
        <v>35</v>
      </c>
      <c r="D14" s="187" t="s">
        <v>36</v>
      </c>
      <c r="E14" s="188"/>
      <c r="F14" s="189"/>
      <c r="G14" s="196" t="s">
        <v>37</v>
      </c>
      <c r="H14" s="197"/>
      <c r="I14" s="197"/>
      <c r="J14" s="198"/>
      <c r="K14" s="199" t="s">
        <v>38</v>
      </c>
      <c r="L14" s="188"/>
      <c r="M14" s="188"/>
      <c r="N14" s="189"/>
      <c r="O14" s="184" t="s">
        <v>39</v>
      </c>
      <c r="P14" s="199" t="s">
        <v>40</v>
      </c>
      <c r="Q14" s="201"/>
    </row>
    <row r="15" spans="2:26" ht="26.25" customHeight="1">
      <c r="B15" s="182"/>
      <c r="C15" s="185"/>
      <c r="D15" s="190"/>
      <c r="E15" s="191"/>
      <c r="F15" s="192"/>
      <c r="G15" s="187" t="s">
        <v>41</v>
      </c>
      <c r="H15" s="202"/>
      <c r="I15" s="187" t="s">
        <v>96</v>
      </c>
      <c r="J15" s="202"/>
      <c r="K15" s="184" t="s">
        <v>42</v>
      </c>
      <c r="L15" s="209" t="s">
        <v>97</v>
      </c>
      <c r="M15" s="210"/>
      <c r="N15" s="184" t="s">
        <v>43</v>
      </c>
      <c r="O15" s="185"/>
      <c r="P15" s="184" t="s">
        <v>44</v>
      </c>
      <c r="Q15" s="187" t="s">
        <v>45</v>
      </c>
    </row>
    <row r="16" spans="2:26" ht="9.9499999999999993" customHeight="1">
      <c r="B16" s="182"/>
      <c r="C16" s="185"/>
      <c r="D16" s="190"/>
      <c r="E16" s="191"/>
      <c r="F16" s="192"/>
      <c r="G16" s="203"/>
      <c r="H16" s="204"/>
      <c r="I16" s="203"/>
      <c r="J16" s="204"/>
      <c r="K16" s="207"/>
      <c r="L16" s="184" t="s">
        <v>46</v>
      </c>
      <c r="M16" s="184" t="s">
        <v>98</v>
      </c>
      <c r="N16" s="207"/>
      <c r="O16" s="185"/>
      <c r="P16" s="185"/>
      <c r="Q16" s="190"/>
    </row>
    <row r="17" spans="2:27" ht="9.9499999999999993" customHeight="1">
      <c r="B17" s="182"/>
      <c r="C17" s="185"/>
      <c r="D17" s="190"/>
      <c r="E17" s="191"/>
      <c r="F17" s="192"/>
      <c r="G17" s="203"/>
      <c r="H17" s="204"/>
      <c r="I17" s="203"/>
      <c r="J17" s="204"/>
      <c r="K17" s="207"/>
      <c r="L17" s="185"/>
      <c r="M17" s="185"/>
      <c r="N17" s="207"/>
      <c r="O17" s="185"/>
      <c r="P17" s="185"/>
      <c r="Q17" s="190"/>
    </row>
    <row r="18" spans="2:27" ht="9.9499999999999993" customHeight="1">
      <c r="B18" s="182"/>
      <c r="C18" s="185"/>
      <c r="D18" s="190"/>
      <c r="E18" s="191"/>
      <c r="F18" s="192"/>
      <c r="G18" s="203"/>
      <c r="H18" s="204"/>
      <c r="I18" s="203"/>
      <c r="J18" s="204"/>
      <c r="K18" s="207"/>
      <c r="L18" s="185"/>
      <c r="M18" s="185"/>
      <c r="N18" s="207"/>
      <c r="O18" s="185"/>
      <c r="P18" s="185"/>
      <c r="Q18" s="190"/>
    </row>
    <row r="19" spans="2:27" ht="9.9499999999999993" customHeight="1">
      <c r="B19" s="182"/>
      <c r="C19" s="185"/>
      <c r="D19" s="190"/>
      <c r="E19" s="191"/>
      <c r="F19" s="192"/>
      <c r="G19" s="203"/>
      <c r="H19" s="204"/>
      <c r="I19" s="203"/>
      <c r="J19" s="204"/>
      <c r="K19" s="207"/>
      <c r="L19" s="185"/>
      <c r="M19" s="185"/>
      <c r="N19" s="207"/>
      <c r="O19" s="185"/>
      <c r="P19" s="185"/>
      <c r="Q19" s="190"/>
    </row>
    <row r="20" spans="2:27" ht="9.9499999999999993" customHeight="1">
      <c r="B20" s="183"/>
      <c r="C20" s="186"/>
      <c r="D20" s="193"/>
      <c r="E20" s="194"/>
      <c r="F20" s="195"/>
      <c r="G20" s="205"/>
      <c r="H20" s="206"/>
      <c r="I20" s="205"/>
      <c r="J20" s="206"/>
      <c r="K20" s="208"/>
      <c r="L20" s="186"/>
      <c r="M20" s="186"/>
      <c r="N20" s="208"/>
      <c r="O20" s="186"/>
      <c r="P20" s="186"/>
      <c r="Q20" s="193"/>
    </row>
    <row r="21" spans="2:27" ht="15.75" thickBot="1">
      <c r="B21" s="30">
        <v>1</v>
      </c>
      <c r="C21" s="31" t="s">
        <v>47</v>
      </c>
      <c r="D21" s="220">
        <v>3</v>
      </c>
      <c r="E21" s="221"/>
      <c r="F21" s="222"/>
      <c r="G21" s="220">
        <v>4</v>
      </c>
      <c r="H21" s="223"/>
      <c r="I21" s="220">
        <v>5</v>
      </c>
      <c r="J21" s="224"/>
      <c r="K21" s="32">
        <v>6</v>
      </c>
      <c r="L21" s="32">
        <v>7</v>
      </c>
      <c r="M21" s="32">
        <v>8</v>
      </c>
      <c r="N21" s="33">
        <v>9</v>
      </c>
      <c r="O21" s="34">
        <v>10</v>
      </c>
      <c r="P21" s="34">
        <v>11</v>
      </c>
      <c r="Q21" s="35">
        <v>12</v>
      </c>
    </row>
    <row r="22" spans="2:27" ht="33.75">
      <c r="B22" s="36" t="s">
        <v>102</v>
      </c>
      <c r="C22" s="60" t="s">
        <v>48</v>
      </c>
      <c r="D22" s="225" t="s">
        <v>49</v>
      </c>
      <c r="E22" s="226"/>
      <c r="F22" s="227"/>
      <c r="G22" s="228">
        <v>0</v>
      </c>
      <c r="H22" s="229"/>
      <c r="I22" s="228">
        <v>1423440</v>
      </c>
      <c r="J22" s="229"/>
      <c r="K22" s="37">
        <v>0</v>
      </c>
      <c r="L22" s="37">
        <v>1331076.49</v>
      </c>
      <c r="M22" s="38">
        <v>0</v>
      </c>
      <c r="N22" s="39">
        <v>1331076.49</v>
      </c>
      <c r="O22" s="38">
        <v>1331076.49</v>
      </c>
      <c r="P22" s="106">
        <v>0</v>
      </c>
      <c r="Q22" s="90">
        <v>0</v>
      </c>
    </row>
    <row r="23" spans="2:27">
      <c r="B23" s="91" t="s">
        <v>103</v>
      </c>
      <c r="C23" s="80"/>
      <c r="D23" s="211"/>
      <c r="E23" s="212"/>
      <c r="F23" s="213"/>
      <c r="G23" s="214"/>
      <c r="H23" s="215"/>
      <c r="I23" s="214"/>
      <c r="J23" s="215"/>
      <c r="K23" s="68"/>
      <c r="L23" s="68"/>
      <c r="M23" s="69"/>
      <c r="N23" s="70"/>
      <c r="O23" s="69"/>
      <c r="P23" s="69"/>
      <c r="Q23" s="71"/>
      <c r="R23" s="126" t="s">
        <v>104</v>
      </c>
      <c r="S23" s="126" t="s">
        <v>105</v>
      </c>
      <c r="T23" s="1" t="s">
        <v>106</v>
      </c>
      <c r="U23" s="1" t="s">
        <v>107</v>
      </c>
      <c r="V23" s="1" t="s">
        <v>108</v>
      </c>
      <c r="W23" s="1" t="s">
        <v>109</v>
      </c>
      <c r="X23" s="1" t="s">
        <v>110</v>
      </c>
      <c r="Y23" s="1" t="s">
        <v>111</v>
      </c>
      <c r="Z23" s="1" t="s">
        <v>112</v>
      </c>
    </row>
    <row r="24" spans="2:27">
      <c r="B24" s="129"/>
      <c r="C24" s="130" t="s">
        <v>48</v>
      </c>
      <c r="D24" s="216" t="s">
        <v>113</v>
      </c>
      <c r="E24" s="217"/>
      <c r="F24" s="131"/>
      <c r="G24" s="218">
        <v>0</v>
      </c>
      <c r="H24" s="219"/>
      <c r="I24" s="218">
        <v>1423440</v>
      </c>
      <c r="J24" s="219"/>
      <c r="K24" s="132">
        <v>0</v>
      </c>
      <c r="L24" s="132">
        <v>1331076.49</v>
      </c>
      <c r="M24" s="133">
        <v>0</v>
      </c>
      <c r="N24" s="134">
        <v>1331076.49</v>
      </c>
      <c r="O24" s="133">
        <v>1331076.49</v>
      </c>
      <c r="P24" s="133">
        <v>0</v>
      </c>
      <c r="Q24" s="135">
        <v>0</v>
      </c>
      <c r="R24" s="136" t="s">
        <v>114</v>
      </c>
      <c r="S24" s="136"/>
      <c r="T24" s="137"/>
      <c r="U24" s="137"/>
      <c r="V24" s="137"/>
      <c r="W24" s="137"/>
      <c r="X24" s="137"/>
      <c r="Y24" s="137"/>
      <c r="Z24" s="137"/>
      <c r="AA24" s="137"/>
    </row>
    <row r="25" spans="2:27">
      <c r="B25" s="138" t="s">
        <v>115</v>
      </c>
      <c r="C25" s="139" t="s">
        <v>48</v>
      </c>
      <c r="D25" s="234" t="s">
        <v>116</v>
      </c>
      <c r="E25" s="235"/>
      <c r="F25" s="140"/>
      <c r="G25" s="236">
        <v>0</v>
      </c>
      <c r="H25" s="237"/>
      <c r="I25" s="236">
        <v>1423440</v>
      </c>
      <c r="J25" s="237"/>
      <c r="K25" s="141">
        <v>0</v>
      </c>
      <c r="L25" s="141">
        <v>1331076.49</v>
      </c>
      <c r="M25" s="142">
        <v>0</v>
      </c>
      <c r="N25" s="143">
        <v>1331076.49</v>
      </c>
      <c r="O25" s="142">
        <v>1331076.49</v>
      </c>
      <c r="P25" s="142">
        <v>0</v>
      </c>
      <c r="Q25" s="144">
        <v>0</v>
      </c>
      <c r="R25" s="136" t="s">
        <v>117</v>
      </c>
      <c r="S25" s="136"/>
      <c r="T25" s="137"/>
      <c r="U25" s="137"/>
      <c r="V25" s="137"/>
      <c r="W25" s="137"/>
      <c r="X25" s="137"/>
      <c r="Y25" s="137"/>
      <c r="Z25" s="137"/>
      <c r="AA25" s="137"/>
    </row>
    <row r="26" spans="2:27">
      <c r="B26" s="145" t="s">
        <v>118</v>
      </c>
      <c r="C26" s="146" t="s">
        <v>48</v>
      </c>
      <c r="D26" s="230" t="s">
        <v>119</v>
      </c>
      <c r="E26" s="231"/>
      <c r="F26" s="147"/>
      <c r="G26" s="232">
        <v>0</v>
      </c>
      <c r="H26" s="233"/>
      <c r="I26" s="232">
        <v>1423440</v>
      </c>
      <c r="J26" s="233"/>
      <c r="K26" s="148">
        <v>0</v>
      </c>
      <c r="L26" s="148">
        <v>1331076.49</v>
      </c>
      <c r="M26" s="149">
        <v>0</v>
      </c>
      <c r="N26" s="150">
        <v>1331076.49</v>
      </c>
      <c r="O26" s="149">
        <v>1331076.49</v>
      </c>
      <c r="P26" s="149">
        <v>0</v>
      </c>
      <c r="Q26" s="151">
        <v>0</v>
      </c>
      <c r="R26" s="136" t="s">
        <v>120</v>
      </c>
      <c r="S26" s="136"/>
      <c r="T26" s="137"/>
      <c r="U26" s="137"/>
      <c r="V26" s="137"/>
      <c r="W26" s="137"/>
      <c r="X26" s="137"/>
      <c r="Y26" s="137"/>
      <c r="Z26" s="137"/>
      <c r="AA26" s="137"/>
    </row>
    <row r="27" spans="2:27">
      <c r="B27" s="145"/>
      <c r="C27" s="146" t="s">
        <v>48</v>
      </c>
      <c r="D27" s="230" t="s">
        <v>121</v>
      </c>
      <c r="E27" s="231"/>
      <c r="F27" s="147"/>
      <c r="G27" s="232">
        <v>0</v>
      </c>
      <c r="H27" s="233"/>
      <c r="I27" s="232">
        <v>1423440</v>
      </c>
      <c r="J27" s="233"/>
      <c r="K27" s="148">
        <v>0</v>
      </c>
      <c r="L27" s="148">
        <v>1331076.49</v>
      </c>
      <c r="M27" s="149">
        <v>0</v>
      </c>
      <c r="N27" s="150">
        <v>1331076.49</v>
      </c>
      <c r="O27" s="149">
        <v>1331076.49</v>
      </c>
      <c r="P27" s="149">
        <v>0</v>
      </c>
      <c r="Q27" s="151">
        <v>0</v>
      </c>
      <c r="R27" s="136" t="s">
        <v>122</v>
      </c>
      <c r="S27" s="136"/>
      <c r="T27" s="137"/>
      <c r="U27" s="137"/>
      <c r="V27" s="137"/>
      <c r="W27" s="137"/>
      <c r="X27" s="137"/>
      <c r="Y27" s="137"/>
      <c r="Z27" s="137"/>
      <c r="AA27" s="137"/>
    </row>
    <row r="28" spans="2:27" ht="23.25">
      <c r="B28" s="138" t="s">
        <v>123</v>
      </c>
      <c r="C28" s="139" t="s">
        <v>48</v>
      </c>
      <c r="D28" s="234" t="s">
        <v>124</v>
      </c>
      <c r="E28" s="235"/>
      <c r="F28" s="140"/>
      <c r="G28" s="236">
        <v>0</v>
      </c>
      <c r="H28" s="237"/>
      <c r="I28" s="236">
        <v>1423440</v>
      </c>
      <c r="J28" s="237"/>
      <c r="K28" s="141">
        <v>0</v>
      </c>
      <c r="L28" s="141">
        <v>1331076.49</v>
      </c>
      <c r="M28" s="142">
        <v>0</v>
      </c>
      <c r="N28" s="143">
        <v>1331076.49</v>
      </c>
      <c r="O28" s="142">
        <v>1331076.49</v>
      </c>
      <c r="P28" s="142">
        <v>0</v>
      </c>
      <c r="Q28" s="144">
        <v>0</v>
      </c>
      <c r="R28" s="136" t="s">
        <v>125</v>
      </c>
      <c r="S28" s="136"/>
      <c r="T28" s="137"/>
      <c r="U28" s="137"/>
      <c r="V28" s="137"/>
      <c r="W28" s="137"/>
      <c r="X28" s="137"/>
      <c r="Y28" s="137"/>
      <c r="Z28" s="137"/>
      <c r="AA28" s="137"/>
    </row>
    <row r="29" spans="2:27" ht="23.25">
      <c r="B29" s="138" t="s">
        <v>126</v>
      </c>
      <c r="C29" s="139" t="s">
        <v>48</v>
      </c>
      <c r="D29" s="234" t="s">
        <v>127</v>
      </c>
      <c r="E29" s="235"/>
      <c r="F29" s="140"/>
      <c r="G29" s="236">
        <v>0</v>
      </c>
      <c r="H29" s="237"/>
      <c r="I29" s="236">
        <v>1423440</v>
      </c>
      <c r="J29" s="237"/>
      <c r="K29" s="141">
        <v>0</v>
      </c>
      <c r="L29" s="141">
        <v>1331076.49</v>
      </c>
      <c r="M29" s="142">
        <v>0</v>
      </c>
      <c r="N29" s="143">
        <v>1331076.49</v>
      </c>
      <c r="O29" s="142">
        <v>1331076.49</v>
      </c>
      <c r="P29" s="142">
        <v>0</v>
      </c>
      <c r="Q29" s="144">
        <v>0</v>
      </c>
      <c r="R29" s="136" t="s">
        <v>128</v>
      </c>
      <c r="S29" s="136"/>
      <c r="T29" s="137"/>
      <c r="U29" s="137"/>
      <c r="V29" s="137"/>
      <c r="W29" s="137"/>
      <c r="X29" s="137"/>
      <c r="Y29" s="137"/>
      <c r="Z29" s="137"/>
      <c r="AA29" s="137"/>
    </row>
    <row r="30" spans="2:27" ht="45.75">
      <c r="B30" s="152" t="s">
        <v>50</v>
      </c>
      <c r="C30" s="153" t="s">
        <v>48</v>
      </c>
      <c r="D30" s="238" t="s">
        <v>129</v>
      </c>
      <c r="E30" s="246"/>
      <c r="F30" s="154"/>
      <c r="G30" s="247">
        <v>0</v>
      </c>
      <c r="H30" s="248"/>
      <c r="I30" s="247">
        <v>1423440</v>
      </c>
      <c r="J30" s="248"/>
      <c r="K30" s="155">
        <v>0</v>
      </c>
      <c r="L30" s="156">
        <v>1331076.49</v>
      </c>
      <c r="M30" s="157">
        <v>0</v>
      </c>
      <c r="N30" s="158">
        <v>1331076.49</v>
      </c>
      <c r="O30" s="159">
        <v>1331076.49</v>
      </c>
      <c r="P30" s="40">
        <f t="shared" ref="P30" si="0">L30-O30</f>
        <v>0</v>
      </c>
      <c r="Q30" s="41">
        <f t="shared" ref="Q30" si="1">N30-O30</f>
        <v>0</v>
      </c>
      <c r="R30" s="127" t="s">
        <v>129</v>
      </c>
      <c r="T30" s="1" t="s">
        <v>130</v>
      </c>
      <c r="U30" s="1" t="s">
        <v>130</v>
      </c>
      <c r="V30" s="1" t="s">
        <v>130</v>
      </c>
      <c r="W30" s="1" t="s">
        <v>130</v>
      </c>
      <c r="X30" s="1" t="s">
        <v>130</v>
      </c>
      <c r="Y30" s="1" t="s">
        <v>130</v>
      </c>
      <c r="Z30" s="1" t="s">
        <v>130</v>
      </c>
    </row>
    <row r="31" spans="2:27" ht="1.5" customHeight="1">
      <c r="B31" s="42"/>
      <c r="C31" s="43"/>
      <c r="D31" s="238"/>
      <c r="E31" s="210"/>
      <c r="F31" s="44"/>
      <c r="G31" s="239"/>
      <c r="H31" s="240"/>
      <c r="I31" s="239"/>
      <c r="J31" s="240"/>
      <c r="K31" s="45"/>
      <c r="L31" s="45"/>
      <c r="M31" s="46"/>
      <c r="N31" s="47"/>
      <c r="O31" s="46"/>
      <c r="P31" s="46"/>
      <c r="Q31" s="48"/>
    </row>
    <row r="32" spans="2:27" ht="56.25">
      <c r="B32" s="49" t="s">
        <v>131</v>
      </c>
      <c r="C32" s="62" t="s">
        <v>51</v>
      </c>
      <c r="D32" s="241" t="s">
        <v>49</v>
      </c>
      <c r="E32" s="242"/>
      <c r="F32" s="243"/>
      <c r="G32" s="244">
        <v>0</v>
      </c>
      <c r="H32" s="245"/>
      <c r="I32" s="244">
        <v>0</v>
      </c>
      <c r="J32" s="245"/>
      <c r="K32" s="92" t="s">
        <v>49</v>
      </c>
      <c r="L32" s="93">
        <v>0</v>
      </c>
      <c r="M32" s="94">
        <v>0</v>
      </c>
      <c r="N32" s="95">
        <v>0</v>
      </c>
      <c r="O32" s="96">
        <v>0</v>
      </c>
      <c r="P32" s="93">
        <v>0</v>
      </c>
      <c r="Q32" s="97">
        <v>0</v>
      </c>
    </row>
    <row r="33" spans="2:27">
      <c r="B33" s="91" t="s">
        <v>103</v>
      </c>
      <c r="C33" s="80"/>
      <c r="D33" s="256"/>
      <c r="E33" s="257"/>
      <c r="F33" s="258"/>
      <c r="G33" s="214"/>
      <c r="H33" s="215"/>
      <c r="I33" s="214"/>
      <c r="J33" s="215"/>
      <c r="K33" s="68"/>
      <c r="L33" s="68"/>
      <c r="M33" s="69"/>
      <c r="N33" s="70"/>
      <c r="O33" s="69"/>
      <c r="P33" s="69"/>
      <c r="Q33" s="71"/>
      <c r="R33" s="126" t="s">
        <v>132</v>
      </c>
      <c r="S33" s="126" t="s">
        <v>133</v>
      </c>
    </row>
    <row r="34" spans="2:27">
      <c r="B34" s="160"/>
      <c r="C34" s="50" t="s">
        <v>51</v>
      </c>
      <c r="D34" s="259"/>
      <c r="E34" s="260"/>
      <c r="F34" s="261"/>
      <c r="G34" s="262"/>
      <c r="H34" s="263"/>
      <c r="I34" s="262"/>
      <c r="J34" s="263"/>
      <c r="K34" s="51"/>
      <c r="L34" s="161"/>
      <c r="M34" s="51"/>
      <c r="N34" s="161"/>
      <c r="O34" s="161"/>
      <c r="P34" s="52">
        <f>L34-O34</f>
        <v>0</v>
      </c>
      <c r="Q34" s="53">
        <f>N34-O34</f>
        <v>0</v>
      </c>
      <c r="R34" s="162"/>
      <c r="S34" s="163"/>
      <c r="T34" s="163"/>
      <c r="U34" s="163"/>
      <c r="V34" s="163"/>
      <c r="W34" s="163"/>
      <c r="X34" s="163"/>
      <c r="Y34" s="163"/>
      <c r="Z34" s="163"/>
      <c r="AA34" s="163"/>
    </row>
    <row r="35" spans="2:27" ht="1.5" customHeight="1" thickBot="1">
      <c r="B35" s="54"/>
      <c r="C35" s="55"/>
      <c r="D35" s="249"/>
      <c r="E35" s="250"/>
      <c r="F35" s="251"/>
      <c r="G35" s="252"/>
      <c r="H35" s="253"/>
      <c r="I35" s="252"/>
      <c r="J35" s="253"/>
      <c r="K35" s="56"/>
      <c r="L35" s="56"/>
      <c r="M35" s="57"/>
      <c r="N35" s="58"/>
      <c r="O35" s="57"/>
      <c r="P35" s="57"/>
      <c r="Q35" s="59"/>
    </row>
    <row r="36" spans="2:27" ht="16.5" customHeight="1">
      <c r="B36" s="20"/>
      <c r="C36" s="29"/>
      <c r="D36" s="254"/>
      <c r="E36" s="254"/>
      <c r="F36" s="254"/>
      <c r="G36" s="255"/>
      <c r="H36" s="255"/>
      <c r="I36" s="255"/>
      <c r="J36" s="255"/>
      <c r="K36" s="101"/>
      <c r="L36" s="101"/>
      <c r="M36" s="101"/>
      <c r="N36" s="101"/>
      <c r="O36" s="101"/>
      <c r="P36" s="101"/>
      <c r="Q36" s="102" t="s">
        <v>52</v>
      </c>
    </row>
    <row r="37" spans="2:27" ht="15.75" thickBot="1">
      <c r="B37" s="30">
        <v>1</v>
      </c>
      <c r="C37" s="31" t="s">
        <v>47</v>
      </c>
      <c r="D37" s="220">
        <v>3</v>
      </c>
      <c r="E37" s="221"/>
      <c r="F37" s="222"/>
      <c r="G37" s="220">
        <v>4</v>
      </c>
      <c r="H37" s="270"/>
      <c r="I37" s="220">
        <v>5</v>
      </c>
      <c r="J37" s="224"/>
      <c r="K37" s="32">
        <v>6</v>
      </c>
      <c r="L37" s="32">
        <v>7</v>
      </c>
      <c r="M37" s="32">
        <v>8</v>
      </c>
      <c r="N37" s="33">
        <v>9</v>
      </c>
      <c r="O37" s="34">
        <v>10</v>
      </c>
      <c r="P37" s="31">
        <v>11</v>
      </c>
      <c r="Q37" s="35">
        <v>12</v>
      </c>
    </row>
    <row r="38" spans="2:27" ht="35.25" customHeight="1">
      <c r="B38" s="103" t="s">
        <v>99</v>
      </c>
      <c r="C38" s="104" t="s">
        <v>53</v>
      </c>
      <c r="D38" s="225" t="s">
        <v>49</v>
      </c>
      <c r="E38" s="271"/>
      <c r="F38" s="227"/>
      <c r="G38" s="244">
        <f>G39+G56</f>
        <v>0</v>
      </c>
      <c r="H38" s="245"/>
      <c r="I38" s="244">
        <f>I39+I56</f>
        <v>2930584</v>
      </c>
      <c r="J38" s="245"/>
      <c r="K38" s="105">
        <f>K39+K56</f>
        <v>0</v>
      </c>
      <c r="L38" s="106">
        <f>L39+L56</f>
        <v>121679.32</v>
      </c>
      <c r="M38" s="106">
        <f>M39+M56</f>
        <v>0</v>
      </c>
      <c r="N38" s="106">
        <f>N39+N56</f>
        <v>121679.32</v>
      </c>
      <c r="O38" s="107">
        <v>0</v>
      </c>
      <c r="P38" s="106">
        <f>P39+P56</f>
        <v>121679.32</v>
      </c>
      <c r="Q38" s="61">
        <f>Q39+Q56</f>
        <v>121679.32</v>
      </c>
      <c r="R38" s="164"/>
      <c r="S38" s="164"/>
    </row>
    <row r="39" spans="2:27" ht="22.5">
      <c r="B39" s="108" t="s">
        <v>54</v>
      </c>
      <c r="C39" s="109" t="s">
        <v>55</v>
      </c>
      <c r="D39" s="241" t="s">
        <v>49</v>
      </c>
      <c r="E39" s="264"/>
      <c r="F39" s="265"/>
      <c r="G39" s="266">
        <v>0</v>
      </c>
      <c r="H39" s="267"/>
      <c r="I39" s="266">
        <v>2930584</v>
      </c>
      <c r="J39" s="267"/>
      <c r="K39" s="159">
        <v>0</v>
      </c>
      <c r="L39" s="159">
        <v>121679.32</v>
      </c>
      <c r="M39" s="159">
        <v>0</v>
      </c>
      <c r="N39" s="159">
        <v>121679.32</v>
      </c>
      <c r="O39" s="63" t="s">
        <v>49</v>
      </c>
      <c r="P39" s="40">
        <f>L39</f>
        <v>121679.32</v>
      </c>
      <c r="Q39" s="41">
        <f>N39</f>
        <v>121679.32</v>
      </c>
      <c r="R39" s="164"/>
      <c r="S39" s="164"/>
    </row>
    <row r="40" spans="2:27" ht="33.75">
      <c r="B40" s="110" t="s">
        <v>57</v>
      </c>
      <c r="C40" s="109" t="s">
        <v>58</v>
      </c>
      <c r="D40" s="241" t="s">
        <v>49</v>
      </c>
      <c r="E40" s="264"/>
      <c r="F40" s="265"/>
      <c r="G40" s="268"/>
      <c r="H40" s="269"/>
      <c r="I40" s="268"/>
      <c r="J40" s="269"/>
      <c r="K40" s="64"/>
      <c r="L40" s="64"/>
      <c r="M40" s="65"/>
      <c r="N40" s="66"/>
      <c r="O40" s="63" t="s">
        <v>49</v>
      </c>
      <c r="P40" s="65"/>
      <c r="Q40" s="67"/>
      <c r="R40" s="164"/>
      <c r="S40" s="164"/>
    </row>
    <row r="41" spans="2:27">
      <c r="B41" s="111" t="s">
        <v>59</v>
      </c>
      <c r="C41" s="100"/>
      <c r="D41" s="272"/>
      <c r="E41" s="273"/>
      <c r="F41" s="274"/>
      <c r="G41" s="214"/>
      <c r="H41" s="215"/>
      <c r="I41" s="214"/>
      <c r="J41" s="215"/>
      <c r="K41" s="68"/>
      <c r="L41" s="68"/>
      <c r="M41" s="69"/>
      <c r="N41" s="70"/>
      <c r="O41" s="69"/>
      <c r="P41" s="69"/>
      <c r="Q41" s="71"/>
      <c r="R41" s="164"/>
      <c r="S41" s="164"/>
    </row>
    <row r="42" spans="2:27">
      <c r="B42" s="72"/>
      <c r="C42" s="73"/>
      <c r="D42" s="275"/>
      <c r="E42" s="276"/>
      <c r="F42" s="277"/>
      <c r="G42" s="278"/>
      <c r="H42" s="279"/>
      <c r="I42" s="278"/>
      <c r="J42" s="279"/>
      <c r="K42" s="74"/>
      <c r="L42" s="74"/>
      <c r="M42" s="75"/>
      <c r="N42" s="76"/>
      <c r="O42" s="77" t="s">
        <v>56</v>
      </c>
      <c r="P42" s="75"/>
      <c r="Q42" s="78"/>
      <c r="R42" s="162"/>
      <c r="S42" s="163"/>
      <c r="T42" s="163"/>
      <c r="U42" s="163"/>
      <c r="V42" s="163"/>
      <c r="W42" s="163"/>
      <c r="X42" s="163"/>
      <c r="Y42" s="163"/>
      <c r="Z42" s="163"/>
      <c r="AA42" s="163"/>
    </row>
    <row r="43" spans="2:27" ht="22.5">
      <c r="B43" s="110" t="s">
        <v>60</v>
      </c>
      <c r="C43" s="109" t="s">
        <v>61</v>
      </c>
      <c r="D43" s="241" t="s">
        <v>49</v>
      </c>
      <c r="E43" s="264"/>
      <c r="F43" s="265"/>
      <c r="G43" s="268"/>
      <c r="H43" s="269"/>
      <c r="I43" s="268"/>
      <c r="J43" s="269"/>
      <c r="K43" s="64"/>
      <c r="L43" s="64"/>
      <c r="M43" s="65"/>
      <c r="N43" s="66"/>
      <c r="O43" s="63" t="s">
        <v>49</v>
      </c>
      <c r="P43" s="65"/>
      <c r="Q43" s="67"/>
      <c r="R43" s="164"/>
      <c r="S43" s="164"/>
    </row>
    <row r="44" spans="2:27">
      <c r="B44" s="111" t="s">
        <v>59</v>
      </c>
      <c r="C44" s="100"/>
      <c r="D44" s="272"/>
      <c r="E44" s="273"/>
      <c r="F44" s="274"/>
      <c r="G44" s="214"/>
      <c r="H44" s="215"/>
      <c r="I44" s="214"/>
      <c r="J44" s="215"/>
      <c r="K44" s="68"/>
      <c r="L44" s="68"/>
      <c r="M44" s="69"/>
      <c r="N44" s="70"/>
      <c r="O44" s="69"/>
      <c r="P44" s="69"/>
      <c r="Q44" s="71"/>
      <c r="R44" s="164"/>
      <c r="S44" s="164"/>
    </row>
    <row r="45" spans="2:27">
      <c r="B45" s="72"/>
      <c r="C45" s="73"/>
      <c r="D45" s="280"/>
      <c r="E45" s="281"/>
      <c r="F45" s="282"/>
      <c r="G45" s="278"/>
      <c r="H45" s="279"/>
      <c r="I45" s="278"/>
      <c r="J45" s="279"/>
      <c r="K45" s="74"/>
      <c r="L45" s="74"/>
      <c r="M45" s="75"/>
      <c r="N45" s="76"/>
      <c r="O45" s="77" t="s">
        <v>56</v>
      </c>
      <c r="P45" s="75"/>
      <c r="Q45" s="78"/>
      <c r="R45" s="162"/>
      <c r="S45" s="163"/>
      <c r="T45" s="163"/>
      <c r="U45" s="163"/>
      <c r="V45" s="163"/>
      <c r="W45" s="163"/>
      <c r="X45" s="163"/>
      <c r="Y45" s="163"/>
      <c r="Z45" s="163"/>
      <c r="AA45" s="163"/>
    </row>
    <row r="46" spans="2:27" ht="22.5">
      <c r="B46" s="110" t="s">
        <v>62</v>
      </c>
      <c r="C46" s="109" t="s">
        <v>63</v>
      </c>
      <c r="D46" s="241" t="s">
        <v>49</v>
      </c>
      <c r="E46" s="264"/>
      <c r="F46" s="265"/>
      <c r="G46" s="268"/>
      <c r="H46" s="269"/>
      <c r="I46" s="268"/>
      <c r="J46" s="269"/>
      <c r="K46" s="64"/>
      <c r="L46" s="64"/>
      <c r="M46" s="65"/>
      <c r="N46" s="66"/>
      <c r="O46" s="63" t="s">
        <v>49</v>
      </c>
      <c r="P46" s="65"/>
      <c r="Q46" s="67"/>
      <c r="R46" s="164"/>
      <c r="S46" s="164"/>
    </row>
    <row r="47" spans="2:27">
      <c r="B47" s="111" t="s">
        <v>59</v>
      </c>
      <c r="C47" s="100"/>
      <c r="D47" s="272"/>
      <c r="E47" s="273"/>
      <c r="F47" s="274"/>
      <c r="G47" s="214"/>
      <c r="H47" s="215"/>
      <c r="I47" s="214"/>
      <c r="J47" s="215"/>
      <c r="K47" s="68"/>
      <c r="L47" s="68"/>
      <c r="M47" s="69"/>
      <c r="N47" s="70"/>
      <c r="O47" s="69"/>
      <c r="P47" s="69"/>
      <c r="Q47" s="71"/>
      <c r="R47" s="164"/>
      <c r="S47" s="164"/>
    </row>
    <row r="48" spans="2:27">
      <c r="B48" s="72"/>
      <c r="C48" s="73"/>
      <c r="D48" s="280"/>
      <c r="E48" s="281"/>
      <c r="F48" s="282"/>
      <c r="G48" s="278"/>
      <c r="H48" s="279"/>
      <c r="I48" s="278"/>
      <c r="J48" s="279"/>
      <c r="K48" s="74"/>
      <c r="L48" s="74"/>
      <c r="M48" s="75"/>
      <c r="N48" s="76"/>
      <c r="O48" s="77" t="s">
        <v>56</v>
      </c>
      <c r="P48" s="75"/>
      <c r="Q48" s="78"/>
      <c r="R48" s="163"/>
      <c r="S48" s="163"/>
      <c r="T48" s="163"/>
      <c r="U48" s="163"/>
      <c r="V48" s="163"/>
      <c r="W48" s="163"/>
      <c r="X48" s="163"/>
      <c r="Y48" s="163"/>
      <c r="Z48" s="163"/>
      <c r="AA48" s="163"/>
    </row>
    <row r="49" spans="2:27" ht="22.5">
      <c r="B49" s="110" t="s">
        <v>64</v>
      </c>
      <c r="C49" s="109" t="s">
        <v>65</v>
      </c>
      <c r="D49" s="241" t="s">
        <v>49</v>
      </c>
      <c r="E49" s="264"/>
      <c r="F49" s="265"/>
      <c r="G49" s="232">
        <f>G50+G53</f>
        <v>0</v>
      </c>
      <c r="H49" s="233"/>
      <c r="I49" s="232">
        <f>I50+I53</f>
        <v>0</v>
      </c>
      <c r="J49" s="233"/>
      <c r="K49" s="40">
        <f>K50+K53</f>
        <v>0</v>
      </c>
      <c r="L49" s="40">
        <f>L50+L53</f>
        <v>0</v>
      </c>
      <c r="M49" s="40">
        <f>M50+M53</f>
        <v>0</v>
      </c>
      <c r="N49" s="40">
        <f>N50+N53</f>
        <v>0</v>
      </c>
      <c r="O49" s="63" t="s">
        <v>56</v>
      </c>
      <c r="P49" s="40">
        <f>L49</f>
        <v>0</v>
      </c>
      <c r="Q49" s="41">
        <f>N49</f>
        <v>0</v>
      </c>
      <c r="R49" s="164"/>
      <c r="S49" s="164"/>
    </row>
    <row r="50" spans="2:27" ht="34.5">
      <c r="B50" s="112" t="s">
        <v>66</v>
      </c>
      <c r="C50" s="109" t="s">
        <v>67</v>
      </c>
      <c r="D50" s="241" t="s">
        <v>49</v>
      </c>
      <c r="E50" s="264"/>
      <c r="F50" s="265"/>
      <c r="G50" s="268"/>
      <c r="H50" s="269"/>
      <c r="I50" s="268"/>
      <c r="J50" s="269"/>
      <c r="K50" s="64"/>
      <c r="L50" s="64"/>
      <c r="M50" s="65"/>
      <c r="N50" s="66"/>
      <c r="O50" s="63" t="s">
        <v>56</v>
      </c>
      <c r="P50" s="65"/>
      <c r="Q50" s="67"/>
      <c r="R50" s="164"/>
      <c r="S50" s="164"/>
    </row>
    <row r="51" spans="2:27">
      <c r="B51" s="113" t="s">
        <v>68</v>
      </c>
      <c r="C51" s="114"/>
      <c r="D51" s="256"/>
      <c r="E51" s="257"/>
      <c r="F51" s="258"/>
      <c r="G51" s="283"/>
      <c r="H51" s="284"/>
      <c r="I51" s="283"/>
      <c r="J51" s="284"/>
      <c r="K51" s="115"/>
      <c r="L51" s="115"/>
      <c r="M51" s="116"/>
      <c r="N51" s="117"/>
      <c r="O51" s="116"/>
      <c r="P51" s="69"/>
      <c r="Q51" s="71"/>
      <c r="R51" s="164"/>
      <c r="S51" s="164"/>
    </row>
    <row r="52" spans="2:27">
      <c r="B52" s="72"/>
      <c r="C52" s="73"/>
      <c r="D52" s="280"/>
      <c r="E52" s="281"/>
      <c r="F52" s="282"/>
      <c r="G52" s="285"/>
      <c r="H52" s="286"/>
      <c r="I52" s="285"/>
      <c r="J52" s="286"/>
      <c r="K52" s="74"/>
      <c r="L52" s="74"/>
      <c r="M52" s="75"/>
      <c r="N52" s="76"/>
      <c r="O52" s="77" t="s">
        <v>56</v>
      </c>
      <c r="P52" s="75"/>
      <c r="Q52" s="78"/>
      <c r="R52" s="162"/>
      <c r="S52" s="163"/>
      <c r="T52" s="163"/>
      <c r="U52" s="163"/>
      <c r="V52" s="163"/>
      <c r="W52" s="163"/>
      <c r="X52" s="163"/>
      <c r="Y52" s="163"/>
      <c r="Z52" s="163"/>
      <c r="AA52" s="163"/>
    </row>
    <row r="53" spans="2:27" ht="22.5">
      <c r="B53" s="118" t="s">
        <v>69</v>
      </c>
      <c r="C53" s="109" t="s">
        <v>70</v>
      </c>
      <c r="D53" s="241" t="s">
        <v>49</v>
      </c>
      <c r="E53" s="264"/>
      <c r="F53" s="265"/>
      <c r="G53" s="289"/>
      <c r="H53" s="290"/>
      <c r="I53" s="289"/>
      <c r="J53" s="290"/>
      <c r="K53" s="79"/>
      <c r="L53" s="165"/>
      <c r="M53" s="63"/>
      <c r="N53" s="119"/>
      <c r="O53" s="66"/>
      <c r="P53" s="40">
        <f>L53</f>
        <v>0</v>
      </c>
      <c r="Q53" s="81" t="s">
        <v>49</v>
      </c>
      <c r="R53" s="164"/>
      <c r="S53" s="164"/>
    </row>
    <row r="54" spans="2:27">
      <c r="B54" s="113" t="s">
        <v>68</v>
      </c>
      <c r="C54" s="114"/>
      <c r="D54" s="256"/>
      <c r="E54" s="257"/>
      <c r="F54" s="258"/>
      <c r="G54" s="214"/>
      <c r="H54" s="215"/>
      <c r="I54" s="214"/>
      <c r="J54" s="215"/>
      <c r="K54" s="68"/>
      <c r="L54" s="68"/>
      <c r="M54" s="69"/>
      <c r="N54" s="70"/>
      <c r="O54" s="69"/>
      <c r="P54" s="69"/>
      <c r="Q54" s="71"/>
      <c r="R54" s="164"/>
      <c r="S54" s="164"/>
    </row>
    <row r="55" spans="2:27">
      <c r="B55" s="72"/>
      <c r="C55" s="73"/>
      <c r="D55" s="280"/>
      <c r="E55" s="281"/>
      <c r="F55" s="282"/>
      <c r="G55" s="285"/>
      <c r="H55" s="286"/>
      <c r="I55" s="285"/>
      <c r="J55" s="286"/>
      <c r="K55" s="74"/>
      <c r="L55" s="74"/>
      <c r="M55" s="75"/>
      <c r="N55" s="76"/>
      <c r="O55" s="77" t="s">
        <v>56</v>
      </c>
      <c r="P55" s="75"/>
      <c r="Q55" s="78"/>
      <c r="R55" s="162"/>
      <c r="S55" s="163"/>
      <c r="T55" s="163"/>
      <c r="U55" s="163"/>
      <c r="V55" s="163"/>
      <c r="W55" s="163"/>
      <c r="X55" s="163"/>
      <c r="Y55" s="163"/>
      <c r="Z55" s="163"/>
      <c r="AA55" s="163"/>
    </row>
    <row r="56" spans="2:27" ht="33.75">
      <c r="B56" s="108" t="s">
        <v>71</v>
      </c>
      <c r="C56" s="109" t="s">
        <v>72</v>
      </c>
      <c r="D56" s="241" t="s">
        <v>49</v>
      </c>
      <c r="E56" s="264"/>
      <c r="F56" s="265"/>
      <c r="G56" s="287"/>
      <c r="H56" s="288"/>
      <c r="I56" s="287"/>
      <c r="J56" s="288"/>
      <c r="K56" s="65"/>
      <c r="L56" s="165"/>
      <c r="M56" s="65"/>
      <c r="N56" s="166"/>
      <c r="O56" s="65"/>
      <c r="P56" s="40">
        <f>L56</f>
        <v>0</v>
      </c>
      <c r="Q56" s="41">
        <f>N56</f>
        <v>0</v>
      </c>
      <c r="R56" s="167"/>
      <c r="S56" s="167"/>
    </row>
    <row r="57" spans="2:27" ht="15.75" thickBot="1">
      <c r="B57" s="120" t="s">
        <v>100</v>
      </c>
      <c r="C57" s="121" t="s">
        <v>73</v>
      </c>
      <c r="D57" s="294" t="s">
        <v>49</v>
      </c>
      <c r="E57" s="295"/>
      <c r="F57" s="296"/>
      <c r="G57" s="297">
        <v>0</v>
      </c>
      <c r="H57" s="298"/>
      <c r="I57" s="297">
        <v>4354024</v>
      </c>
      <c r="J57" s="298"/>
      <c r="K57" s="83">
        <v>0</v>
      </c>
      <c r="L57" s="83">
        <v>1452755.81</v>
      </c>
      <c r="M57" s="83">
        <v>0</v>
      </c>
      <c r="N57" s="122">
        <v>1452755.81</v>
      </c>
      <c r="O57" s="83">
        <v>1331076.49</v>
      </c>
      <c r="P57" s="82">
        <v>121679.32</v>
      </c>
      <c r="Q57" s="123">
        <v>121679.32</v>
      </c>
      <c r="R57" s="167"/>
      <c r="S57" s="167"/>
    </row>
    <row r="58" spans="2:27">
      <c r="B58" s="84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85"/>
      <c r="N58" s="85"/>
      <c r="O58" s="85"/>
      <c r="P58" s="85"/>
      <c r="Q58" s="85"/>
      <c r="R58" s="167"/>
      <c r="S58" s="167"/>
    </row>
    <row r="59" spans="2:27" ht="25.5" customHeight="1">
      <c r="B59" s="86" t="s">
        <v>74</v>
      </c>
      <c r="C59" s="299"/>
      <c r="D59" s="299"/>
      <c r="E59" s="300" t="s">
        <v>75</v>
      </c>
      <c r="F59" s="300"/>
      <c r="G59" s="300"/>
      <c r="H59" s="300"/>
      <c r="I59" s="87" t="s">
        <v>76</v>
      </c>
      <c r="K59" s="301" t="s">
        <v>101</v>
      </c>
      <c r="L59" s="301"/>
      <c r="M59" s="88"/>
      <c r="N59" s="89"/>
      <c r="O59" s="173" t="s">
        <v>10</v>
      </c>
      <c r="P59" s="173"/>
      <c r="Q59" s="173"/>
      <c r="R59" s="167"/>
    </row>
    <row r="60" spans="2:27">
      <c r="B60" s="86" t="s">
        <v>77</v>
      </c>
      <c r="C60" s="197" t="s">
        <v>78</v>
      </c>
      <c r="D60" s="197"/>
      <c r="E60" s="197"/>
      <c r="F60" s="197"/>
      <c r="G60" s="197"/>
      <c r="H60" s="29"/>
      <c r="I60" s="29"/>
      <c r="J60" s="29"/>
      <c r="K60" s="301"/>
      <c r="L60" s="301"/>
      <c r="M60" s="85" t="s">
        <v>80</v>
      </c>
      <c r="N60" s="3"/>
      <c r="O60" s="291" t="s">
        <v>79</v>
      </c>
      <c r="P60" s="291"/>
      <c r="Q60" s="291"/>
      <c r="R60" s="167"/>
    </row>
    <row r="61" spans="2:27">
      <c r="B61" s="86"/>
      <c r="C61" s="29"/>
      <c r="D61" s="29"/>
      <c r="E61" s="29"/>
      <c r="F61" s="29"/>
      <c r="G61" s="29"/>
      <c r="H61" s="29"/>
      <c r="I61" s="87"/>
      <c r="J61" s="87"/>
      <c r="K61" s="292" t="s">
        <v>81</v>
      </c>
      <c r="L61" s="292"/>
      <c r="M61" s="88" t="s">
        <v>82</v>
      </c>
      <c r="N61" s="89"/>
      <c r="O61" s="293" t="s">
        <v>83</v>
      </c>
      <c r="P61" s="293"/>
      <c r="Q61" s="293"/>
      <c r="R61" s="167"/>
    </row>
    <row r="62" spans="2:27">
      <c r="B62" s="312" t="s">
        <v>134</v>
      </c>
      <c r="C62" s="312"/>
      <c r="D62" s="312"/>
      <c r="F62" s="29"/>
      <c r="G62" s="29"/>
      <c r="H62" s="29"/>
      <c r="I62" s="87" t="s">
        <v>84</v>
      </c>
      <c r="J62" s="87"/>
      <c r="K62" s="292" t="s">
        <v>85</v>
      </c>
      <c r="L62" s="292"/>
      <c r="M62" s="85" t="s">
        <v>80</v>
      </c>
      <c r="N62" s="89"/>
      <c r="O62" s="291" t="s">
        <v>79</v>
      </c>
      <c r="P62" s="291"/>
      <c r="Q62" s="291"/>
      <c r="R62" s="167"/>
    </row>
    <row r="63" spans="2:27" ht="6.75" hidden="1" customHeight="1" thickBot="1">
      <c r="B63" s="124"/>
      <c r="C63" s="124"/>
      <c r="D63" s="124"/>
      <c r="F63" s="29"/>
      <c r="G63" s="29"/>
      <c r="H63" s="29"/>
      <c r="I63" s="87"/>
      <c r="J63" s="87"/>
      <c r="K63" s="125"/>
      <c r="L63" s="125"/>
      <c r="M63" s="85"/>
      <c r="N63" s="89"/>
      <c r="O63" s="85"/>
      <c r="P63" s="85"/>
      <c r="Q63" s="85"/>
      <c r="R63" s="167"/>
    </row>
    <row r="64" spans="2:27" ht="48" hidden="1" customHeight="1" thickTop="1" thickBot="1">
      <c r="C64" s="313"/>
      <c r="D64" s="314"/>
      <c r="E64" s="314"/>
      <c r="F64" s="314"/>
      <c r="G64" s="315" t="s">
        <v>86</v>
      </c>
      <c r="H64" s="315"/>
      <c r="I64" s="315"/>
      <c r="J64" s="315"/>
      <c r="K64" s="316"/>
    </row>
    <row r="65" spans="3:11" ht="3.75" hidden="1" customHeight="1" thickTop="1" thickBot="1">
      <c r="C65" s="317"/>
      <c r="D65" s="317"/>
      <c r="E65" s="317"/>
      <c r="F65" s="317"/>
      <c r="G65" s="318"/>
      <c r="H65" s="318"/>
      <c r="I65" s="318"/>
      <c r="J65" s="318"/>
      <c r="K65" s="318"/>
    </row>
    <row r="66" spans="3:11" ht="13.5" hidden="1" customHeight="1" thickTop="1">
      <c r="C66" s="302" t="s">
        <v>87</v>
      </c>
      <c r="D66" s="303"/>
      <c r="E66" s="303"/>
      <c r="F66" s="303"/>
      <c r="G66" s="304"/>
      <c r="H66" s="304"/>
      <c r="I66" s="304"/>
      <c r="J66" s="304"/>
      <c r="K66" s="305"/>
    </row>
    <row r="67" spans="3:11" ht="13.5" hidden="1" customHeight="1">
      <c r="C67" s="306" t="s">
        <v>88</v>
      </c>
      <c r="D67" s="307"/>
      <c r="E67" s="307"/>
      <c r="F67" s="307"/>
      <c r="G67" s="308"/>
      <c r="H67" s="308"/>
      <c r="I67" s="308"/>
      <c r="J67" s="308"/>
      <c r="K67" s="309"/>
    </row>
    <row r="68" spans="3:11" ht="13.5" hidden="1" customHeight="1">
      <c r="C68" s="306" t="s">
        <v>89</v>
      </c>
      <c r="D68" s="307"/>
      <c r="E68" s="307"/>
      <c r="F68" s="307"/>
      <c r="G68" s="310"/>
      <c r="H68" s="310"/>
      <c r="I68" s="310"/>
      <c r="J68" s="310"/>
      <c r="K68" s="311"/>
    </row>
    <row r="69" spans="3:11" ht="13.5" hidden="1" customHeight="1">
      <c r="C69" s="306" t="s">
        <v>90</v>
      </c>
      <c r="D69" s="307"/>
      <c r="E69" s="307"/>
      <c r="F69" s="307"/>
      <c r="G69" s="310"/>
      <c r="H69" s="310"/>
      <c r="I69" s="310"/>
      <c r="J69" s="310"/>
      <c r="K69" s="311"/>
    </row>
    <row r="70" spans="3:11" ht="13.5" hidden="1" customHeight="1">
      <c r="C70" s="306" t="s">
        <v>91</v>
      </c>
      <c r="D70" s="307"/>
      <c r="E70" s="307"/>
      <c r="F70" s="307"/>
      <c r="G70" s="310"/>
      <c r="H70" s="310"/>
      <c r="I70" s="310"/>
      <c r="J70" s="310"/>
      <c r="K70" s="311"/>
    </row>
    <row r="71" spans="3:11" ht="13.5" hidden="1" customHeight="1">
      <c r="C71" s="306" t="s">
        <v>92</v>
      </c>
      <c r="D71" s="307"/>
      <c r="E71" s="307"/>
      <c r="F71" s="307"/>
      <c r="G71" s="308"/>
      <c r="H71" s="308"/>
      <c r="I71" s="308"/>
      <c r="J71" s="308"/>
      <c r="K71" s="309"/>
    </row>
    <row r="72" spans="3:11" ht="13.5" hidden="1" customHeight="1">
      <c r="C72" s="306" t="s">
        <v>93</v>
      </c>
      <c r="D72" s="307"/>
      <c r="E72" s="307"/>
      <c r="F72" s="307"/>
      <c r="G72" s="308"/>
      <c r="H72" s="308"/>
      <c r="I72" s="308"/>
      <c r="J72" s="308"/>
      <c r="K72" s="309"/>
    </row>
    <row r="73" spans="3:11" ht="13.5" hidden="1" customHeight="1">
      <c r="C73" s="306" t="s">
        <v>94</v>
      </c>
      <c r="D73" s="307"/>
      <c r="E73" s="307"/>
      <c r="F73" s="307"/>
      <c r="G73" s="310"/>
      <c r="H73" s="310"/>
      <c r="I73" s="310"/>
      <c r="J73" s="310"/>
      <c r="K73" s="311"/>
    </row>
    <row r="74" spans="3:11" ht="15.75" hidden="1" customHeight="1" thickBot="1">
      <c r="C74" s="321" t="s">
        <v>95</v>
      </c>
      <c r="D74" s="322"/>
      <c r="E74" s="322"/>
      <c r="F74" s="322"/>
      <c r="G74" s="323"/>
      <c r="H74" s="323"/>
      <c r="I74" s="323"/>
      <c r="J74" s="323"/>
      <c r="K74" s="324"/>
    </row>
    <row r="75" spans="3:11" ht="3.75" hidden="1" customHeight="1" thickTop="1">
      <c r="C75" s="319"/>
      <c r="D75" s="319"/>
      <c r="E75" s="319"/>
      <c r="F75" s="319"/>
      <c r="G75" s="320"/>
      <c r="H75" s="320"/>
      <c r="I75" s="320"/>
      <c r="J75" s="320"/>
      <c r="K75" s="320"/>
    </row>
    <row r="76" spans="3:11" hidden="1"/>
  </sheetData>
  <mergeCells count="184">
    <mergeCell ref="C75:F75"/>
    <mergeCell ref="G75:K75"/>
    <mergeCell ref="C72:F72"/>
    <mergeCell ref="G72:K72"/>
    <mergeCell ref="C73:F73"/>
    <mergeCell ref="G73:K73"/>
    <mergeCell ref="C74:F74"/>
    <mergeCell ref="G74:K74"/>
    <mergeCell ref="C69:F69"/>
    <mergeCell ref="G69:K69"/>
    <mergeCell ref="C70:F70"/>
    <mergeCell ref="G70:K70"/>
    <mergeCell ref="C71:F71"/>
    <mergeCell ref="G71:K71"/>
    <mergeCell ref="C66:F66"/>
    <mergeCell ref="G66:K66"/>
    <mergeCell ref="C67:F67"/>
    <mergeCell ref="G67:K67"/>
    <mergeCell ref="C68:F68"/>
    <mergeCell ref="G68:K68"/>
    <mergeCell ref="B62:D62"/>
    <mergeCell ref="K62:L62"/>
    <mergeCell ref="O62:Q62"/>
    <mergeCell ref="C64:F64"/>
    <mergeCell ref="G64:K64"/>
    <mergeCell ref="C65:F65"/>
    <mergeCell ref="G65:K65"/>
    <mergeCell ref="O59:Q59"/>
    <mergeCell ref="C60:D60"/>
    <mergeCell ref="E60:G60"/>
    <mergeCell ref="O60:Q60"/>
    <mergeCell ref="K61:L61"/>
    <mergeCell ref="O61:Q61"/>
    <mergeCell ref="D57:F57"/>
    <mergeCell ref="G57:H57"/>
    <mergeCell ref="I57:J57"/>
    <mergeCell ref="C59:D59"/>
    <mergeCell ref="E59:H59"/>
    <mergeCell ref="K59:L60"/>
    <mergeCell ref="D55:F55"/>
    <mergeCell ref="G55:H55"/>
    <mergeCell ref="I55:J55"/>
    <mergeCell ref="D56:F56"/>
    <mergeCell ref="G56:H56"/>
    <mergeCell ref="I56:J56"/>
    <mergeCell ref="D53:F53"/>
    <mergeCell ref="G53:H53"/>
    <mergeCell ref="I53:J53"/>
    <mergeCell ref="D54:F54"/>
    <mergeCell ref="G54:H54"/>
    <mergeCell ref="I54:J54"/>
    <mergeCell ref="D51:F51"/>
    <mergeCell ref="G51:H51"/>
    <mergeCell ref="I51:J51"/>
    <mergeCell ref="D52:F52"/>
    <mergeCell ref="G52:H52"/>
    <mergeCell ref="I52:J52"/>
    <mergeCell ref="D49:F49"/>
    <mergeCell ref="G49:H49"/>
    <mergeCell ref="I49:J49"/>
    <mergeCell ref="D50:F50"/>
    <mergeCell ref="G50:H50"/>
    <mergeCell ref="I50:J50"/>
    <mergeCell ref="D47:F47"/>
    <mergeCell ref="G47:H47"/>
    <mergeCell ref="I47:J47"/>
    <mergeCell ref="D48:F48"/>
    <mergeCell ref="G48:H48"/>
    <mergeCell ref="I48:J48"/>
    <mergeCell ref="D45:F45"/>
    <mergeCell ref="G45:H45"/>
    <mergeCell ref="I45:J45"/>
    <mergeCell ref="D46:F46"/>
    <mergeCell ref="G46:H46"/>
    <mergeCell ref="I46:J46"/>
    <mergeCell ref="D43:F43"/>
    <mergeCell ref="G43:H43"/>
    <mergeCell ref="I43:J43"/>
    <mergeCell ref="D44:F44"/>
    <mergeCell ref="G44:H44"/>
    <mergeCell ref="I44:J44"/>
    <mergeCell ref="D41:F41"/>
    <mergeCell ref="G41:H41"/>
    <mergeCell ref="I41:J41"/>
    <mergeCell ref="D42:F42"/>
    <mergeCell ref="G42:H42"/>
    <mergeCell ref="I42:J42"/>
    <mergeCell ref="D39:F39"/>
    <mergeCell ref="G39:H39"/>
    <mergeCell ref="I39:J39"/>
    <mergeCell ref="D40:F40"/>
    <mergeCell ref="G40:H40"/>
    <mergeCell ref="I40:J40"/>
    <mergeCell ref="D37:F37"/>
    <mergeCell ref="G37:H37"/>
    <mergeCell ref="I37:J37"/>
    <mergeCell ref="D38:F38"/>
    <mergeCell ref="G38:H38"/>
    <mergeCell ref="I38:J38"/>
    <mergeCell ref="D35:F35"/>
    <mergeCell ref="G35:H35"/>
    <mergeCell ref="I35:J35"/>
    <mergeCell ref="D36:F36"/>
    <mergeCell ref="G36:H36"/>
    <mergeCell ref="I36:J36"/>
    <mergeCell ref="D33:F33"/>
    <mergeCell ref="G33:H33"/>
    <mergeCell ref="I33:J33"/>
    <mergeCell ref="D34:F34"/>
    <mergeCell ref="G34:H34"/>
    <mergeCell ref="I34:J34"/>
    <mergeCell ref="D31:E31"/>
    <mergeCell ref="G31:H31"/>
    <mergeCell ref="I31:J31"/>
    <mergeCell ref="D32:F32"/>
    <mergeCell ref="G32:H32"/>
    <mergeCell ref="I32:J32"/>
    <mergeCell ref="D29:E29"/>
    <mergeCell ref="G29:H29"/>
    <mergeCell ref="I29:J29"/>
    <mergeCell ref="D30:E30"/>
    <mergeCell ref="G30:H30"/>
    <mergeCell ref="I30:J30"/>
    <mergeCell ref="D27:E27"/>
    <mergeCell ref="G27:H27"/>
    <mergeCell ref="I27:J27"/>
    <mergeCell ref="D28:E28"/>
    <mergeCell ref="G28:H28"/>
    <mergeCell ref="I28:J28"/>
    <mergeCell ref="D25:E25"/>
    <mergeCell ref="G25:H25"/>
    <mergeCell ref="I25:J25"/>
    <mergeCell ref="D26:E26"/>
    <mergeCell ref="G26:H26"/>
    <mergeCell ref="I26:J26"/>
    <mergeCell ref="D23:F23"/>
    <mergeCell ref="G23:H23"/>
    <mergeCell ref="I23:J23"/>
    <mergeCell ref="D24:E24"/>
    <mergeCell ref="G24:H24"/>
    <mergeCell ref="I24:J24"/>
    <mergeCell ref="D21:F21"/>
    <mergeCell ref="G21:H21"/>
    <mergeCell ref="I21:J21"/>
    <mergeCell ref="D22:F22"/>
    <mergeCell ref="G22:H22"/>
    <mergeCell ref="I22:J22"/>
    <mergeCell ref="O14:O20"/>
    <mergeCell ref="P14:Q14"/>
    <mergeCell ref="G15:H20"/>
    <mergeCell ref="I15:J20"/>
    <mergeCell ref="K15:K20"/>
    <mergeCell ref="L15:M15"/>
    <mergeCell ref="N15:N20"/>
    <mergeCell ref="P15:P20"/>
    <mergeCell ref="Q15:Q20"/>
    <mergeCell ref="L16:L20"/>
    <mergeCell ref="B13:F13"/>
    <mergeCell ref="B14:B20"/>
    <mergeCell ref="C14:C20"/>
    <mergeCell ref="D14:F20"/>
    <mergeCell ref="G14:J14"/>
    <mergeCell ref="K14:N14"/>
    <mergeCell ref="M16:M20"/>
    <mergeCell ref="B9:E9"/>
    <mergeCell ref="G9:N9"/>
    <mergeCell ref="B11:E11"/>
    <mergeCell ref="O11:P11"/>
    <mergeCell ref="B6:E6"/>
    <mergeCell ref="O6:P6"/>
    <mergeCell ref="B7:E7"/>
    <mergeCell ref="O7:P7"/>
    <mergeCell ref="B8:E8"/>
    <mergeCell ref="G8:N8"/>
    <mergeCell ref="O8:P8"/>
    <mergeCell ref="I2:K2"/>
    <mergeCell ref="I3:L3"/>
    <mergeCell ref="O4:P4"/>
    <mergeCell ref="G5:H5"/>
    <mergeCell ref="I5:K5"/>
    <mergeCell ref="O5:P5"/>
    <mergeCell ref="O9:P9"/>
    <mergeCell ref="B10:E10"/>
    <mergeCell ref="O10:P10"/>
  </mergeCells>
  <pageMargins left="0.27559055118110237" right="0.27559055118110237" top="0.78740157480314965" bottom="0.59055118110236227" header="0" footer="0"/>
  <pageSetup paperSize="9" scale="70" orientation="landscape" blackAndWhite="1" r:id="rId1"/>
  <headerFooter alignWithMargins="0"/>
  <rowBreaks count="1" manualBreakCount="1">
    <brk id="3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183</vt:i4>
      </vt:variant>
    </vt:vector>
  </HeadingPairs>
  <TitlesOfParts>
    <vt:vector size="184" baseType="lpstr">
      <vt:lpstr>0503128 (Печать)</vt:lpstr>
      <vt:lpstr>'0503128 (Печать)'!ID_1005530136</vt:lpstr>
      <vt:lpstr>'0503128 (Печать)'!ID_1005530137</vt:lpstr>
      <vt:lpstr>'0503128 (Печать)'!ID_1005530138</vt:lpstr>
      <vt:lpstr>'0503128 (Печать)'!ID_1005530139</vt:lpstr>
      <vt:lpstr>'0503128 (Печать)'!ID_1005530140</vt:lpstr>
      <vt:lpstr>'0503128 (Печать)'!ID_1005530141</vt:lpstr>
      <vt:lpstr>'0503128 (Печать)'!ID_1005530142</vt:lpstr>
      <vt:lpstr>'0503128 (Печать)'!ID_1005530143</vt:lpstr>
      <vt:lpstr>'0503128 (Печать)'!ID_1005530144</vt:lpstr>
      <vt:lpstr>'0503128 (Печать)'!ID_1005530145</vt:lpstr>
      <vt:lpstr>'0503128 (Печать)'!ID_1005530165</vt:lpstr>
      <vt:lpstr>'0503128 (Печать)'!ID_1005530166</vt:lpstr>
      <vt:lpstr>'0503128 (Печать)'!ID_1005530167</vt:lpstr>
      <vt:lpstr>'0503128 (Печать)'!ID_1005530168</vt:lpstr>
      <vt:lpstr>'0503128 (Печать)'!ID_1005530169</vt:lpstr>
      <vt:lpstr>'0503128 (Печать)'!ID_1005530170</vt:lpstr>
      <vt:lpstr>'0503128 (Печать)'!ID_1005530171</vt:lpstr>
      <vt:lpstr>'0503128 (Печать)'!ID_1005530172</vt:lpstr>
      <vt:lpstr>'0503128 (Печать)'!ID_1005530173</vt:lpstr>
      <vt:lpstr>'0503128 (Печать)'!ID_1005530174</vt:lpstr>
      <vt:lpstr>'0503128 (Печать)'!ID_1005530175</vt:lpstr>
      <vt:lpstr>'0503128 (Печать)'!ID_1005530176</vt:lpstr>
      <vt:lpstr>'0503128 (Печать)'!ID_1005530177</vt:lpstr>
      <vt:lpstr>'0503128 (Печать)'!ID_1101860546</vt:lpstr>
      <vt:lpstr>'0503128 (Печать)'!ID_1101860549</vt:lpstr>
      <vt:lpstr>'0503128 (Печать)'!ID_12000645662</vt:lpstr>
      <vt:lpstr>'0503128 (Печать)'!ID_12000645663</vt:lpstr>
      <vt:lpstr>'0503128 (Печать)'!ID_12000645664</vt:lpstr>
      <vt:lpstr>'0503128 (Печать)'!ID_12000645665</vt:lpstr>
      <vt:lpstr>'0503128 (Печать)'!ID_12000645666</vt:lpstr>
      <vt:lpstr>'0503128 (Печать)'!ID_12000645667</vt:lpstr>
      <vt:lpstr>'0503128 (Печать)'!ID_12000645668</vt:lpstr>
      <vt:lpstr>'0503128 (Печать)'!ID_12000645669</vt:lpstr>
      <vt:lpstr>'0503128 (Печать)'!ID_12000645690</vt:lpstr>
      <vt:lpstr>'0503128 (Печать)'!ID_12000645691</vt:lpstr>
      <vt:lpstr>'0503128 (Печать)'!ID_12000645692</vt:lpstr>
      <vt:lpstr>'0503128 (Печать)'!ID_12000645693</vt:lpstr>
      <vt:lpstr>'0503128 (Печать)'!ID_12000645694</vt:lpstr>
      <vt:lpstr>'0503128 (Печать)'!ID_12000645695</vt:lpstr>
      <vt:lpstr>'0503128 (Печать)'!ID_12000645696</vt:lpstr>
      <vt:lpstr>'0503128 (Печать)'!ID_12000645697</vt:lpstr>
      <vt:lpstr>'0503128 (Печать)'!ID_12000645698</vt:lpstr>
      <vt:lpstr>'0503128 (Печать)'!ID_12000645699</vt:lpstr>
      <vt:lpstr>'0503128 (Печать)'!ID_12000645700</vt:lpstr>
      <vt:lpstr>'0503128 (Печать)'!ID_12000645701</vt:lpstr>
      <vt:lpstr>'0503128 (Печать)'!ID_12000645702</vt:lpstr>
      <vt:lpstr>'0503128 (Печать)'!ID_12000645703</vt:lpstr>
      <vt:lpstr>'0503128 (Печать)'!ID_12000645704</vt:lpstr>
      <vt:lpstr>'0503128 (Печать)'!ID_12000645705</vt:lpstr>
      <vt:lpstr>'0503128 (Печать)'!ID_12000645706</vt:lpstr>
      <vt:lpstr>'0503128 (Печать)'!ID_12000645707</vt:lpstr>
      <vt:lpstr>'0503128 (Печать)'!ID_12000645708</vt:lpstr>
      <vt:lpstr>'0503128 (Печать)'!ID_12000645709</vt:lpstr>
      <vt:lpstr>'0503128 (Печать)'!ID_12000645710</vt:lpstr>
      <vt:lpstr>'0503128 (Печать)'!ID_12000645711</vt:lpstr>
      <vt:lpstr>'0503128 (Печать)'!ID_12000645712</vt:lpstr>
      <vt:lpstr>'0503128 (Печать)'!ID_12000645713</vt:lpstr>
      <vt:lpstr>'0503128 (Печать)'!ID_12000645714</vt:lpstr>
      <vt:lpstr>'0503128 (Печать)'!ID_12000645715</vt:lpstr>
      <vt:lpstr>'0503128 (Печать)'!ID_12000645716</vt:lpstr>
      <vt:lpstr>'0503128 (Печать)'!ID_12000645717</vt:lpstr>
      <vt:lpstr>'0503128 (Печать)'!ID_12000645718</vt:lpstr>
      <vt:lpstr>'0503128 (Печать)'!ID_12000645719</vt:lpstr>
      <vt:lpstr>'0503128 (Печать)'!ID_12000645720</vt:lpstr>
      <vt:lpstr>'0503128 (Печать)'!ID_12000645721</vt:lpstr>
      <vt:lpstr>'0503128 (Печать)'!ID_12000645722</vt:lpstr>
      <vt:lpstr>'0503128 (Печать)'!ID_12000645723</vt:lpstr>
      <vt:lpstr>'0503128 (Печать)'!ID_12000645724</vt:lpstr>
      <vt:lpstr>'0503128 (Печать)'!ID_12000645725</vt:lpstr>
      <vt:lpstr>'0503128 (Печать)'!ID_12000645726</vt:lpstr>
      <vt:lpstr>'0503128 (Печать)'!ID_12000645727</vt:lpstr>
      <vt:lpstr>'0503128 (Печать)'!ID_12000645728</vt:lpstr>
      <vt:lpstr>'0503128 (Печать)'!ID_12000645729</vt:lpstr>
      <vt:lpstr>'0503128 (Печать)'!ID_12000645730</vt:lpstr>
      <vt:lpstr>'0503128 (Печать)'!ID_12000645731</vt:lpstr>
      <vt:lpstr>'0503128 (Печать)'!ID_12000645732</vt:lpstr>
      <vt:lpstr>'0503128 (Печать)'!ID_12000645733</vt:lpstr>
      <vt:lpstr>'0503128 (Печать)'!ID_12000645734</vt:lpstr>
      <vt:lpstr>'0503128 (Печать)'!ID_12000645735</vt:lpstr>
      <vt:lpstr>'0503128 (Печать)'!ID_12000645736</vt:lpstr>
      <vt:lpstr>'0503128 (Печать)'!ID_12000645737</vt:lpstr>
      <vt:lpstr>'0503128 (Печать)'!ID_12000645738</vt:lpstr>
      <vt:lpstr>'0503128 (Печать)'!ID_12000645739</vt:lpstr>
      <vt:lpstr>'0503128 (Печать)'!ID_12000645740</vt:lpstr>
      <vt:lpstr>'0503128 (Печать)'!ID_12000645741</vt:lpstr>
      <vt:lpstr>'0503128 (Печать)'!ID_12000645742</vt:lpstr>
      <vt:lpstr>'0503128 (Печать)'!ID_12000645743</vt:lpstr>
      <vt:lpstr>'0503128 (Печать)'!ID_12000645744</vt:lpstr>
      <vt:lpstr>'0503128 (Печать)'!ID_12000645745</vt:lpstr>
      <vt:lpstr>'0503128 (Печать)'!ID_12000645746</vt:lpstr>
      <vt:lpstr>'0503128 (Печать)'!ID_12000645747</vt:lpstr>
      <vt:lpstr>'0503128 (Печать)'!ID_12000645748</vt:lpstr>
      <vt:lpstr>'0503128 (Печать)'!ID_12000645749</vt:lpstr>
      <vt:lpstr>'0503128 (Печать)'!ID_12000645750</vt:lpstr>
      <vt:lpstr>'0503128 (Печать)'!ID_12000645751</vt:lpstr>
      <vt:lpstr>'0503128 (Печать)'!ID_12000645752</vt:lpstr>
      <vt:lpstr>'0503128 (Печать)'!ID_12000645753</vt:lpstr>
      <vt:lpstr>'0503128 (Печать)'!ID_12000645754</vt:lpstr>
      <vt:lpstr>'0503128 (Печать)'!ID_120655895</vt:lpstr>
      <vt:lpstr>'0503128 (Печать)'!ID_120655899</vt:lpstr>
      <vt:lpstr>'0503128 (Печать)'!ID_120655900</vt:lpstr>
      <vt:lpstr>'0503128 (Печать)'!ID_120655902</vt:lpstr>
      <vt:lpstr>'0503128 (Печать)'!ID_120655903</vt:lpstr>
      <vt:lpstr>'0503128 (Печать)'!ID_120655908</vt:lpstr>
      <vt:lpstr>'0503128 (Печать)'!ID_125819842</vt:lpstr>
      <vt:lpstr>'0503128 (Печать)'!ID_152725651</vt:lpstr>
      <vt:lpstr>'0503128 (Печать)'!ID_1714410362</vt:lpstr>
      <vt:lpstr>'0503128 (Печать)'!ID_1720828</vt:lpstr>
      <vt:lpstr>'0503128 (Печать)'!ID_1720829</vt:lpstr>
      <vt:lpstr>'0503128 (Печать)'!ID_1720838</vt:lpstr>
      <vt:lpstr>'0503128 (Печать)'!ID_1720842</vt:lpstr>
      <vt:lpstr>'0503128 (Печать)'!ID_1720843</vt:lpstr>
      <vt:lpstr>'0503128 (Печать)'!ID_1720844</vt:lpstr>
      <vt:lpstr>'0503128 (Печать)'!ID_1720845</vt:lpstr>
      <vt:lpstr>'0503128 (Печать)'!ID_1720846</vt:lpstr>
      <vt:lpstr>'0503128 (Печать)'!ID_1720847</vt:lpstr>
      <vt:lpstr>'0503128 (Печать)'!ID_1720848</vt:lpstr>
      <vt:lpstr>'0503128 (Печать)'!ID_1720849</vt:lpstr>
      <vt:lpstr>'0503128 (Печать)'!ID_1720850</vt:lpstr>
      <vt:lpstr>'0503128 (Печать)'!ID_1720870</vt:lpstr>
      <vt:lpstr>'0503128 (Печать)'!ID_1720871</vt:lpstr>
      <vt:lpstr>'0503128 (Печать)'!ID_1720872</vt:lpstr>
      <vt:lpstr>'0503128 (Печать)'!ID_1720873</vt:lpstr>
      <vt:lpstr>'0503128 (Печать)'!ID_1720885</vt:lpstr>
      <vt:lpstr>'0503128 (Печать)'!ID_1720886</vt:lpstr>
      <vt:lpstr>'0503128 (Печать)'!ID_1720887</vt:lpstr>
      <vt:lpstr>'0503128 (Печать)'!ID_1720888</vt:lpstr>
      <vt:lpstr>'0503128 (Печать)'!ID_1720889</vt:lpstr>
      <vt:lpstr>'0503128 (Печать)'!ID_1720890</vt:lpstr>
      <vt:lpstr>'0503128 (Печать)'!ID_1720891</vt:lpstr>
      <vt:lpstr>'0503128 (Печать)'!ID_1720892</vt:lpstr>
      <vt:lpstr>'0503128 (Печать)'!ID_1720893</vt:lpstr>
      <vt:lpstr>'0503128 (Печать)'!ID_1721803</vt:lpstr>
      <vt:lpstr>'0503128 (Печать)'!ID_22018006976</vt:lpstr>
      <vt:lpstr>'0503128 (Печать)'!ID_22024159326</vt:lpstr>
      <vt:lpstr>'0503128 (Печать)'!ID_277863</vt:lpstr>
      <vt:lpstr>'0503128 (Печать)'!ID_277865</vt:lpstr>
      <vt:lpstr>'0503128 (Печать)'!ID_277867</vt:lpstr>
      <vt:lpstr>'0503128 (Печать)'!ID_277868</vt:lpstr>
      <vt:lpstr>'0503128 (Печать)'!ID_277869</vt:lpstr>
      <vt:lpstr>'0503128 (Печать)'!ID_277870</vt:lpstr>
      <vt:lpstr>'0503128 (Печать)'!ID_277871</vt:lpstr>
      <vt:lpstr>'0503128 (Печать)'!ID_406652316</vt:lpstr>
      <vt:lpstr>'0503128 (Печать)'!ID_406652317</vt:lpstr>
      <vt:lpstr>'0503128 (Печать)'!ID_406652318</vt:lpstr>
      <vt:lpstr>'0503128 (Печать)'!ID_406652319</vt:lpstr>
      <vt:lpstr>'0503128 (Печать)'!ID_406652320</vt:lpstr>
      <vt:lpstr>'0503128 (Печать)'!ID_406652321</vt:lpstr>
      <vt:lpstr>'0503128 (Печать)'!ID_406652322</vt:lpstr>
      <vt:lpstr>'0503128 (Печать)'!ID_406652323</vt:lpstr>
      <vt:lpstr>'0503128 (Печать)'!ID_406652324</vt:lpstr>
      <vt:lpstr>'0503128 (Печать)'!ID_542688001</vt:lpstr>
      <vt:lpstr>'0503128 (Печать)'!ID_542688002</vt:lpstr>
      <vt:lpstr>'0503128 (Печать)'!ID_542688003</vt:lpstr>
      <vt:lpstr>'0503128 (Печать)'!ID_6468740009</vt:lpstr>
      <vt:lpstr>'0503128 (Печать)'!ID_6793181</vt:lpstr>
      <vt:lpstr>'0503128 (Печать)'!ID_6793182</vt:lpstr>
      <vt:lpstr>'0503128 (Печать)'!ID_845111479</vt:lpstr>
      <vt:lpstr>'0503128 (Печать)'!ID_8608106416</vt:lpstr>
      <vt:lpstr>'0503128 (Печать)'!ID_8608106417</vt:lpstr>
      <vt:lpstr>'0503128 (Печать)'!ID_8608106419</vt:lpstr>
      <vt:lpstr>'0503128 (Печать)'!T_22024159883</vt:lpstr>
      <vt:lpstr>'0503128 (Печать)'!T_22024159998</vt:lpstr>
      <vt:lpstr>'0503128 (Печать)'!T_22024160028</vt:lpstr>
      <vt:lpstr>'0503128 (Печать)'!T_22024160051</vt:lpstr>
      <vt:lpstr>'0503128 (Печать)'!T_22024160072</vt:lpstr>
      <vt:lpstr>'0503128 (Печать)'!T_22024160093</vt:lpstr>
      <vt:lpstr>'0503128 (Печать)'!T_22024160114</vt:lpstr>
      <vt:lpstr>'0503128 (Печать)'!T_22024160135</vt:lpstr>
      <vt:lpstr>'0503128 (Печать)'!TR_22024159883</vt:lpstr>
      <vt:lpstr>'0503128 (Печать)'!TR_22024159998_1860334789</vt:lpstr>
      <vt:lpstr>'0503128 (Печать)'!TR_22024160028</vt:lpstr>
      <vt:lpstr>'0503128 (Печать)'!TR_22024160051</vt:lpstr>
      <vt:lpstr>'0503128 (Печать)'!TR_22024160072</vt:lpstr>
      <vt:lpstr>'0503128 (Печать)'!TR_22024160093</vt:lpstr>
      <vt:lpstr>'0503128 (Печать)'!TR_22024160114</vt:lpstr>
      <vt:lpstr>'0503128 (Печать)'!TR_22024160135</vt:lpstr>
      <vt:lpstr>'0503128 (Печать)'!TT_22024159998_1860334782_22024160157</vt:lpstr>
      <vt:lpstr>'0503128 (Печать)'!TT_22024159998_1860334783_22024160158</vt:lpstr>
      <vt:lpstr>'0503128 (Печать)'!TT_22024159998_1860334784_22024160159</vt:lpstr>
      <vt:lpstr>'0503128 (Печать)'!TT_22024159998_1860334785_22024160162</vt:lpstr>
      <vt:lpstr>'0503128 (Печать)'!TT_22024159998_1860334787_22024160160</vt:lpstr>
      <vt:lpstr>'0503128 (Печать)'!TT_22024159998_1860334788_22024160160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2022-04-04T08:49:02Z</cp:lastPrinted>
  <dcterms:created xsi:type="dcterms:W3CDTF">2022-03-22T11:50:51Z</dcterms:created>
  <dcterms:modified xsi:type="dcterms:W3CDTF">2022-04-04T08:49:03Z</dcterms:modified>
</cp:coreProperties>
</file>