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110 (Печать)" sheetId="3" r:id="rId1"/>
  </sheets>
  <externalReferences>
    <externalReference r:id="rId2"/>
  </externalReferences>
  <definedNames>
    <definedName name="BEGIN_T1" localSheetId="0">'0503110 (Печать)'!$A$18</definedName>
    <definedName name="END_T1" localSheetId="0">'0503110 (Печать)'!#REF!</definedName>
    <definedName name="END_T1">[1]ТРАФАРЕТ!#REF!</definedName>
    <definedName name="ID_120655895" localSheetId="0">'0503110 (Печать)'!$N$16</definedName>
    <definedName name="ID_120655899" localSheetId="0">'0503110 (Печать)'!$N$13</definedName>
    <definedName name="ID_120655900" localSheetId="0">'0503110 (Печать)'!$N$15</definedName>
    <definedName name="ID_120655902" localSheetId="0">'0503110 (Печать)'!$N$12</definedName>
    <definedName name="ID_120655903" localSheetId="0">'0503110 (Печать)'!$N$11</definedName>
    <definedName name="ID_120655908" localSheetId="0">'0503110 (Печать)'!$N$14</definedName>
    <definedName name="ID_125819842" localSheetId="0">'0503110 (Печать)'!$N$8</definedName>
    <definedName name="ID_1714410362" localSheetId="0">'0503110 (Печать)'!$N$30</definedName>
    <definedName name="ID_1721803" localSheetId="0">'0503110 (Печать)'!$M$8</definedName>
    <definedName name="ID_22018006976" localSheetId="0">'0503110 (Печать)'!$Q$8</definedName>
    <definedName name="ID_277863" localSheetId="0">'0503110 (Печать)'!$M$7</definedName>
    <definedName name="ID_277865" localSheetId="0">'0503110 (Печать)'!$F$8</definedName>
    <definedName name="ID_277866" localSheetId="0">'0503110 (Печать)'!$M$5</definedName>
    <definedName name="ID_277868" localSheetId="0">'0503110 (Печать)'!$G$49</definedName>
    <definedName name="ID_277869" localSheetId="0">'0503110 (Печать)'!$G$47</definedName>
    <definedName name="ID_277870" localSheetId="0">'0503110 (Печать)'!$F$9</definedName>
    <definedName name="ID_277871" localSheetId="0">'0503110 (Печать)'!$F$5</definedName>
    <definedName name="ID_406652316" localSheetId="0">'0503110 (Печать)'!$N$1</definedName>
    <definedName name="ID_406652317" localSheetId="0">'0503110 (Печать)'!$N$2</definedName>
    <definedName name="ID_406652318" localSheetId="0">'0503110 (Печать)'!$N$3</definedName>
    <definedName name="ID_406652319" localSheetId="0">'0503110 (Печать)'!$N$4</definedName>
    <definedName name="ID_406652320" localSheetId="0">'0503110 (Печать)'!$N$9</definedName>
    <definedName name="ID_406652321" localSheetId="0">'0503110 (Печать)'!$N$10</definedName>
    <definedName name="ID_406652322" localSheetId="0">'0503110 (Печать)'!$N$5</definedName>
    <definedName name="ID_406652323" localSheetId="0">'0503110 (Печать)'!$N$6</definedName>
    <definedName name="ID_406652324" localSheetId="0">'0503110 (Печать)'!$N$7</definedName>
    <definedName name="ID_582430914" localSheetId="0">'0503110 (Печать)'!$N$27</definedName>
    <definedName name="ID_6468740009" localSheetId="0">'0503110 (Печать)'!$M$6</definedName>
    <definedName name="ID_6793181" localSheetId="0">'0503110 (Печать)'!$N$29</definedName>
    <definedName name="ID_6793182" localSheetId="0">'0503110 (Печать)'!$N$28</definedName>
    <definedName name="ID_739836166" localSheetId="0">'0503110 (Печать)'!$G$36</definedName>
    <definedName name="ID_739836167" localSheetId="0">'0503110 (Печать)'!$H$36</definedName>
    <definedName name="ID_739836168" localSheetId="0">'0503110 (Печать)'!$I$36</definedName>
    <definedName name="ID_739836169" localSheetId="0">'0503110 (Печать)'!$D$26</definedName>
    <definedName name="ID_739836170" localSheetId="0">'0503110 (Печать)'!$E$26</definedName>
    <definedName name="ID_739836171" localSheetId="0">'0503110 (Печать)'!$F$26</definedName>
    <definedName name="ID_739836172" localSheetId="0">'0503110 (Печать)'!$G$26</definedName>
    <definedName name="ID_739836173" localSheetId="0">'0503110 (Печать)'!$H$26</definedName>
    <definedName name="ID_739836174" localSheetId="0">'0503110 (Печать)'!$I$26</definedName>
    <definedName name="ID_739836175" localSheetId="0">'0503110 (Печать)'!$L$26</definedName>
    <definedName name="ID_739836176" localSheetId="0">'0503110 (Печать)'!$M$26</definedName>
    <definedName name="ID_739836187" localSheetId="0">'0503110 (Печать)'!$D$36</definedName>
    <definedName name="ID_739836188" localSheetId="0">'0503110 (Печать)'!$E$36</definedName>
    <definedName name="ID_739836189" localSheetId="0">'0503110 (Печать)'!$F$36</definedName>
    <definedName name="ID_845111479" localSheetId="0">'0503110 (Печать)'!$M$9</definedName>
    <definedName name="ID_8608106416" localSheetId="0">'0503110 (Печать)'!$N$31</definedName>
    <definedName name="ID_8608106417" localSheetId="0">'0503110 (Печать)'!$N$17</definedName>
    <definedName name="ID_8608106418" localSheetId="0">'0503110 (Печать)'!$N$32</definedName>
    <definedName name="ID_8608106419" localSheetId="0">'0503110 (Печать)'!$N$18</definedName>
    <definedName name="ID_9481289728" localSheetId="0">'0503110 (Печать)'!$H$45</definedName>
    <definedName name="ID_9481289731" localSheetId="0">'0503110 (Печать)'!$F$45</definedName>
    <definedName name="S1Unload_Beg" localSheetId="0">'0503110 (Печать)'!$D$26</definedName>
    <definedName name="S1Unload_End" localSheetId="0">'0503110 (Печать)'!$R$27</definedName>
    <definedName name="T_22019604207" localSheetId="0">'0503110 (Печать)'!$A$19:$O$24</definedName>
    <definedName name="T_22019604240" localSheetId="0">'0503110 (Печать)'!$A$34:$K$34</definedName>
    <definedName name="T_22019604400" localSheetId="0">'0503110 (Печать)'!$D$59:$H$68</definedName>
    <definedName name="T_22019604410" localSheetId="0">'0503110 (Печать)'!$A$43:$K$43</definedName>
    <definedName name="T1Unload_End" localSheetId="0">'0503110 (Печать)'!#REF!</definedName>
    <definedName name="T1Unload_End">[1]ТРАФАРЕТ!#REF!</definedName>
    <definedName name="TR_22019604207_1802393392" localSheetId="0">'0503110 (Печать)'!$A$19:$O$19</definedName>
    <definedName name="TR_22019604207_1802393396" localSheetId="0">'0503110 (Печать)'!$A$22:$O$22</definedName>
    <definedName name="TR_22019604240" localSheetId="0">'0503110 (Печать)'!$A$34:$K$34</definedName>
    <definedName name="TR_22019604400" localSheetId="0">'0503110 (Печать)'!$D$59:$H$68</definedName>
    <definedName name="TR_22019604410" localSheetId="0">'0503110 (Печать)'!$A$43:$K$43</definedName>
    <definedName name="TT_22019604207_1802393393_22019604420" localSheetId="0">'0503110 (Печать)'!$A$20:$O$20</definedName>
    <definedName name="TT_22019604207_1802393395_22019604421" localSheetId="0">'0503110 (Печать)'!$A$21:$O$21</definedName>
    <definedName name="TT_22019604207_1802393397_22019604420" localSheetId="0">'0503110 (Печать)'!$A$23:$O$23</definedName>
    <definedName name="TT_22019604207_1802393398_22019604421" localSheetId="0">'0503110 (Печать)'!$A$24:$O$24</definedName>
    <definedName name="txt_fileName" localSheetId="0">#REF!</definedName>
    <definedName name="txt_fileName">#REF!</definedName>
    <definedName name="UnloadScript" localSheetId="0">#REF!</definedName>
    <definedName name="UnloadScript">#REF!</definedName>
    <definedName name="МФБухгалтер" localSheetId="0">#REF!</definedName>
    <definedName name="МФБухгалтер">#REF!</definedName>
    <definedName name="МФДатаПо" localSheetId="0">#REF!</definedName>
    <definedName name="МФДатаПо">#REF!</definedName>
    <definedName name="МФИсполнитель" localSheetId="0">#REF!</definedName>
    <definedName name="МФИсполнитель">#REF!</definedName>
    <definedName name="МФИСТ" localSheetId="0">#REF!</definedName>
    <definedName name="МФИСТ">#REF!</definedName>
    <definedName name="МФПРД" localSheetId="0">#REF!</definedName>
    <definedName name="МФПРД">#REF!</definedName>
    <definedName name="МФРуководитель" localSheetId="0">#REF!</definedName>
    <definedName name="МФРуководитель">#REF!</definedName>
    <definedName name="МФТелефон" localSheetId="0">#REF!</definedName>
    <definedName name="МФТелефон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3"/>
  <c r="H36"/>
  <c r="G36"/>
  <c r="F36"/>
  <c r="E36"/>
  <c r="D36"/>
</calcChain>
</file>

<file path=xl/sharedStrings.xml><?xml version="1.0" encoding="utf-8"?>
<sst xmlns="http://schemas.openxmlformats.org/spreadsheetml/2006/main" count="138" uniqueCount="114">
  <si>
    <t>СПРАВКА</t>
  </si>
  <si>
    <t>по заключению счетов бюджетного учета отчетного финансового года</t>
  </si>
  <si>
    <t>КОДЫ</t>
  </si>
  <si>
    <t>Форма по ОКУД</t>
  </si>
  <si>
    <t>0503110</t>
  </si>
  <si>
    <t>5</t>
  </si>
  <si>
    <t>на</t>
  </si>
  <si>
    <t>01 января 2022 г.</t>
  </si>
  <si>
    <t>Дата</t>
  </si>
  <si>
    <t>500</t>
  </si>
  <si>
    <t>Наименование финансового органа, органа казначейства,
главного распорядителя, распорядителя, получателя бюджетных средств,
главного администратора, администратора доходов бюджета,
главного администратора, администратора источников
финансирования дефицита бюджета</t>
  </si>
  <si>
    <t>01.01.2022</t>
  </si>
  <si>
    <t>по ОКПО</t>
  </si>
  <si>
    <t>38924178</t>
  </si>
  <si>
    <t>Муниципальное бюджетное дошкольное образовательное учреждение  детский сад № 21 «Сказка» Старооскольского городского округа</t>
  </si>
  <si>
    <t>Глава по БК</t>
  </si>
  <si>
    <t>871</t>
  </si>
  <si>
    <t>3</t>
  </si>
  <si>
    <t>Наименование бюджета (публично-правового образования)</t>
  </si>
  <si>
    <t>Бюджет Старооскольского городского округа</t>
  </si>
  <si>
    <t>по ОКТМО</t>
  </si>
  <si>
    <t>14740000001</t>
  </si>
  <si>
    <t>Периодичность: годовая</t>
  </si>
  <si>
    <t>3128030117</t>
  </si>
  <si>
    <t>к Балансу по форме</t>
  </si>
  <si>
    <t>0503130</t>
  </si>
  <si>
    <t>ГОД</t>
  </si>
  <si>
    <t>Единица измерения: руб</t>
  </si>
  <si>
    <t>по ОКЕИ</t>
  </si>
  <si>
    <t xml:space="preserve">383 </t>
  </si>
  <si>
    <t>1. Бюджетная деятельность</t>
  </si>
  <si>
    <t>Номер счета бюджетного учета</t>
  </si>
  <si>
    <t>Остаток на 1 января года, следующего за отчетным  
(до заключительных записей)</t>
  </si>
  <si>
    <t>Заключительные записи по счету</t>
  </si>
  <si>
    <t>по дебету</t>
  </si>
  <si>
    <t>по кредиту</t>
  </si>
  <si>
    <t>номер счета</t>
  </si>
  <si>
    <t>040130000</t>
  </si>
  <si>
    <t>040230000</t>
  </si>
  <si>
    <t>10040210273030313</t>
  </si>
  <si>
    <t>140120</t>
  </si>
  <si>
    <t>262</t>
  </si>
  <si>
    <t>00000000000000000</t>
  </si>
  <si>
    <t>Итого по счету</t>
  </si>
  <si>
    <t>130405</t>
  </si>
  <si>
    <t>000</t>
  </si>
  <si>
    <t xml:space="preserve">                                     Итого</t>
  </si>
  <si>
    <t>2. Деятельность со средствами, поступающими  во временное распоряжение</t>
  </si>
  <si>
    <t>Код счета бюджетного учета</t>
  </si>
  <si>
    <t xml:space="preserve"> Заключительные записи</t>
  </si>
  <si>
    <t xml:space="preserve">по счету </t>
  </si>
  <si>
    <t>340230000</t>
  </si>
  <si>
    <t>Форма 0503110 Стр.2</t>
  </si>
  <si>
    <t>3. Расшифровка расходов, принятых в уменьшение доходов  отчетного периода</t>
  </si>
  <si>
    <t>Номер счета
бюджетного учета
(04011013Х)</t>
  </si>
  <si>
    <t>Коды по БК</t>
  </si>
  <si>
    <t>Сумма дебетового оборота по счету 0 40110 13Х</t>
  </si>
  <si>
    <t>раздел, подраздел</t>
  </si>
  <si>
    <t>КОСГУ</t>
  </si>
  <si>
    <t>по счетам 010960ХХХ</t>
  </si>
  <si>
    <t>по счетам 0105ХХ440(340)</t>
  </si>
  <si>
    <t>Итого</t>
  </si>
  <si>
    <t>Руководитель</t>
  </si>
  <si>
    <t>Веретенникова Ж.А.</t>
  </si>
  <si>
    <t>(подпись)</t>
  </si>
  <si>
    <t>(расшифровка подписи)</t>
  </si>
  <si>
    <t>Главный бухгалтер</t>
  </si>
  <si>
    <t>Косинова Е.В.</t>
  </si>
  <si>
    <t xml:space="preserve">(руководитель </t>
  </si>
  <si>
    <t xml:space="preserve">централизованной </t>
  </si>
  <si>
    <t>бухгалтерии)</t>
  </si>
  <si>
    <t>IST</t>
  </si>
  <si>
    <t>PRD</t>
  </si>
  <si>
    <t>PRP</t>
  </si>
  <si>
    <t>RDT</t>
  </si>
  <si>
    <t>ROD</t>
  </si>
  <si>
    <t>VID</t>
  </si>
  <si>
    <t>VRO</t>
  </si>
  <si>
    <t>RESERVE1</t>
  </si>
  <si>
    <t>RESERVE2</t>
  </si>
  <si>
    <t>Макарова Н.И.</t>
  </si>
  <si>
    <t>CentralAccHead</t>
  </si>
  <si>
    <t>директор</t>
  </si>
  <si>
    <t>CentralAccHeadPost</t>
  </si>
  <si>
    <t>МКУ "ЦБО и РО", ОГРН 1133128005240, ИНН 3128096252, КПП 312801001, г.Старый Оскол, ул.Комсомольская,43</t>
  </si>
  <si>
    <t>CentralAccOrg</t>
  </si>
  <si>
    <t>Executor</t>
  </si>
  <si>
    <t>ExecutorPhone</t>
  </si>
  <si>
    <t>ExecutorPost</t>
  </si>
  <si>
    <t>OKTMOR</t>
  </si>
  <si>
    <t>PPRCH</t>
  </si>
  <si>
    <t>00000000000000000130405000</t>
  </si>
  <si>
    <t>10040210273030313140120262</t>
  </si>
  <si>
    <t>00000000000000000140120262</t>
  </si>
  <si>
    <t>00000000000000000140120000</t>
  </si>
  <si>
    <t>CONST_RULES</t>
  </si>
  <si>
    <t>glbuhg2</t>
  </si>
  <si>
    <t>Грищук Е.В.</t>
  </si>
  <si>
    <t>ruk2</t>
  </si>
  <si>
    <t>Остаток на 1 января года, следующего за отчетным  (до заключительных записей)</t>
  </si>
  <si>
    <t>ruk3</t>
  </si>
  <si>
    <t>PRAVOPR</t>
  </si>
  <si>
    <t>UKONF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</si>
  <si>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</si>
  <si>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</si>
  <si>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</si>
  <si>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</si>
  <si>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</si>
  <si>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</si>
  <si>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</si>
  <si>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</si>
  <si>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</si>
  <si>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</si>
  <si>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 _31_ "  __января__ 2022 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</si>
</sst>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  <font>
      <u/>
      <sz val="9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1" fillId="0" borderId="0"/>
  </cellStyleXfs>
  <cellXfs count="158">
    <xf numFmtId="0" fontId="0" fillId="0" borderId="0" xfId="0"/>
    <xf numFmtId="0" fontId="2" fillId="0" borderId="0" xfId="1" applyFont="1" applyAlignment="1" applyProtection="1"/>
    <xf numFmtId="0" fontId="1" fillId="0" borderId="0" xfId="1" applyProtection="1"/>
    <xf numFmtId="0" fontId="1" fillId="0" borderId="0" xfId="1" applyNumberFormat="1" applyProtection="1"/>
    <xf numFmtId="0" fontId="3" fillId="0" borderId="0" xfId="1" applyFont="1" applyAlignment="1" applyProtection="1">
      <alignment horizontal="left"/>
    </xf>
    <xf numFmtId="0" fontId="4" fillId="0" borderId="0" xfId="1" applyFont="1" applyProtection="1"/>
    <xf numFmtId="0" fontId="5" fillId="0" borderId="0" xfId="1" applyFont="1" applyProtection="1"/>
    <xf numFmtId="0" fontId="5" fillId="0" borderId="1" xfId="1" applyFont="1" applyBorder="1" applyAlignment="1" applyProtection="1">
      <alignment horizontal="center"/>
    </xf>
    <xf numFmtId="0" fontId="5" fillId="0" borderId="0" xfId="1" applyFont="1" applyAlignment="1" applyProtection="1">
      <alignment horizontal="right"/>
    </xf>
    <xf numFmtId="49" fontId="5" fillId="0" borderId="2" xfId="1" applyNumberFormat="1" applyFont="1" applyBorder="1" applyAlignment="1" applyProtection="1">
      <alignment horizontal="center"/>
    </xf>
    <xf numFmtId="0" fontId="5" fillId="0" borderId="0" xfId="1" applyFont="1" applyAlignment="1" applyProtection="1">
      <alignment horizontal="left"/>
    </xf>
    <xf numFmtId="14" fontId="5" fillId="0" borderId="4" xfId="1" applyNumberFormat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wrapText="1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left"/>
    </xf>
    <xf numFmtId="0" fontId="1" fillId="0" borderId="0" xfId="1" applyBorder="1" applyAlignment="1" applyProtection="1">
      <alignment horizontal="left"/>
      <protection locked="0"/>
    </xf>
    <xf numFmtId="49" fontId="5" fillId="0" borderId="6" xfId="1" applyNumberFormat="1" applyFont="1" applyBorder="1" applyAlignment="1" applyProtection="1">
      <alignment horizontal="center"/>
      <protection locked="0"/>
    </xf>
    <xf numFmtId="49" fontId="5" fillId="0" borderId="0" xfId="1" applyNumberFormat="1" applyFont="1" applyAlignment="1" applyProtection="1">
      <alignment horizontal="left" wrapText="1"/>
    </xf>
    <xf numFmtId="0" fontId="5" fillId="0" borderId="0" xfId="1" applyFont="1" applyBorder="1" applyAlignment="1" applyProtection="1">
      <alignment horizontal="left"/>
      <protection locked="0"/>
    </xf>
    <xf numFmtId="49" fontId="5" fillId="0" borderId="4" xfId="1" applyNumberFormat="1" applyFont="1" applyBorder="1" applyAlignment="1" applyProtection="1">
      <alignment horizontal="center"/>
      <protection locked="0"/>
    </xf>
    <xf numFmtId="49" fontId="5" fillId="0" borderId="6" xfId="1" applyNumberFormat="1" applyFont="1" applyBorder="1" applyAlignment="1" applyProtection="1">
      <alignment horizontal="center"/>
    </xf>
    <xf numFmtId="49" fontId="5" fillId="0" borderId="4" xfId="1" applyNumberFormat="1" applyFont="1" applyBorder="1" applyAlignment="1" applyProtection="1">
      <alignment horizontal="center"/>
    </xf>
    <xf numFmtId="49" fontId="5" fillId="0" borderId="8" xfId="1" applyNumberFormat="1" applyFont="1" applyBorder="1" applyAlignment="1" applyProtection="1">
      <alignment horizontal="center"/>
    </xf>
    <xf numFmtId="0" fontId="6" fillId="0" borderId="0" xfId="1" applyFont="1" applyAlignment="1" applyProtection="1"/>
    <xf numFmtId="0" fontId="2" fillId="0" borderId="0" xfId="1" applyFont="1" applyProtection="1"/>
    <xf numFmtId="0" fontId="5" fillId="0" borderId="0" xfId="1" applyFont="1" applyAlignment="1" applyProtection="1">
      <alignment horizontal="center"/>
    </xf>
    <xf numFmtId="49" fontId="5" fillId="0" borderId="0" xfId="1" applyNumberFormat="1" applyFont="1" applyProtection="1"/>
    <xf numFmtId="0" fontId="5" fillId="0" borderId="0" xfId="1" applyFont="1" applyBorder="1" applyAlignment="1" applyProtection="1"/>
    <xf numFmtId="0" fontId="1" fillId="0" borderId="0" xfId="1" applyBorder="1" applyProtection="1"/>
    <xf numFmtId="0" fontId="5" fillId="0" borderId="10" xfId="1" applyFont="1" applyBorder="1" applyAlignment="1" applyProtection="1">
      <alignment horizontal="center"/>
    </xf>
    <xf numFmtId="49" fontId="5" fillId="0" borderId="10" xfId="1" applyNumberFormat="1" applyFont="1" applyBorder="1" applyAlignment="1" applyProtection="1">
      <alignment horizontal="center"/>
    </xf>
    <xf numFmtId="49" fontId="5" fillId="0" borderId="11" xfId="1" applyNumberFormat="1" applyFont="1" applyBorder="1" applyAlignment="1" applyProtection="1">
      <alignment horizontal="center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1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/>
    </xf>
    <xf numFmtId="49" fontId="1" fillId="2" borderId="0" xfId="1" applyNumberFormat="1" applyFill="1" applyProtection="1"/>
    <xf numFmtId="164" fontId="5" fillId="4" borderId="15" xfId="1" applyNumberFormat="1" applyFont="1" applyFill="1" applyBorder="1" applyAlignment="1" applyProtection="1">
      <alignment horizontal="right"/>
    </xf>
    <xf numFmtId="164" fontId="5" fillId="4" borderId="10" xfId="1" applyNumberFormat="1" applyFont="1" applyFill="1" applyBorder="1" applyAlignment="1" applyProtection="1">
      <alignment horizontal="right" vertical="center"/>
    </xf>
    <xf numFmtId="164" fontId="5" fillId="4" borderId="17" xfId="1" applyNumberFormat="1" applyFont="1" applyFill="1" applyBorder="1" applyAlignment="1" applyProtection="1">
      <alignment horizontal="right" vertical="center"/>
    </xf>
    <xf numFmtId="164" fontId="7" fillId="5" borderId="22" xfId="1" applyNumberFormat="1" applyFont="1" applyFill="1" applyBorder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5" fillId="0" borderId="0" xfId="1" applyFont="1" applyFill="1" applyBorder="1" applyAlignment="1" applyProtection="1">
      <alignment horizontal="center"/>
    </xf>
    <xf numFmtId="49" fontId="5" fillId="0" borderId="0" xfId="1" applyNumberFormat="1" applyFont="1" applyBorder="1" applyAlignment="1" applyProtection="1">
      <alignment horizontal="center"/>
    </xf>
    <xf numFmtId="49" fontId="5" fillId="0" borderId="0" xfId="1" applyNumberFormat="1" applyFont="1" applyAlignment="1" applyProtection="1">
      <alignment horizontal="center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wrapText="1"/>
    </xf>
    <xf numFmtId="164" fontId="5" fillId="0" borderId="7" xfId="1" applyNumberFormat="1" applyFont="1" applyBorder="1" applyAlignment="1" applyProtection="1">
      <alignment horizontal="right"/>
    </xf>
    <xf numFmtId="164" fontId="5" fillId="0" borderId="11" xfId="1" applyNumberFormat="1" applyFont="1" applyBorder="1" applyAlignment="1" applyProtection="1">
      <alignment horizontal="right"/>
    </xf>
    <xf numFmtId="164" fontId="5" fillId="0" borderId="11" xfId="1" applyNumberFormat="1" applyFont="1" applyFill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164" fontId="5" fillId="0" borderId="0" xfId="1" applyNumberFormat="1" applyFont="1" applyBorder="1" applyAlignment="1" applyProtection="1">
      <alignment horizontal="right"/>
    </xf>
    <xf numFmtId="0" fontId="5" fillId="0" borderId="0" xfId="1" applyFont="1" applyAlignment="1" applyProtection="1">
      <alignment horizontal="center" vertical="top"/>
    </xf>
    <xf numFmtId="164" fontId="7" fillId="5" borderId="31" xfId="1" applyNumberFormat="1" applyFont="1" applyFill="1" applyBorder="1" applyAlignment="1" applyProtection="1">
      <alignment horizontal="right"/>
    </xf>
    <xf numFmtId="164" fontId="7" fillId="5" borderId="13" xfId="1" applyNumberFormat="1" applyFont="1" applyFill="1" applyBorder="1" applyAlignment="1" applyProtection="1">
      <alignment horizontal="right"/>
    </xf>
    <xf numFmtId="49" fontId="5" fillId="0" borderId="0" xfId="1" applyNumberFormat="1" applyFont="1" applyBorder="1" applyAlignment="1" applyProtection="1">
      <alignment horizontal="center" vertical="center"/>
    </xf>
    <xf numFmtId="49" fontId="5" fillId="0" borderId="0" xfId="1" applyNumberFormat="1" applyFont="1" applyBorder="1" applyAlignment="1" applyProtection="1">
      <alignment horizontal="center" vertical="center" wrapText="1"/>
    </xf>
    <xf numFmtId="164" fontId="5" fillId="3" borderId="0" xfId="1" applyNumberFormat="1" applyFont="1" applyFill="1" applyBorder="1" applyAlignment="1" applyProtection="1">
      <alignment horizontal="right"/>
    </xf>
    <xf numFmtId="0" fontId="3" fillId="0" borderId="0" xfId="1" applyFont="1" applyProtection="1"/>
    <xf numFmtId="49" fontId="5" fillId="0" borderId="0" xfId="1" applyNumberFormat="1" applyFont="1" applyAlignment="1" applyProtection="1">
      <alignment horizontal="right"/>
    </xf>
    <xf numFmtId="49" fontId="5" fillId="0" borderId="0" xfId="1" applyNumberFormat="1" applyFont="1" applyAlignment="1" applyProtection="1"/>
    <xf numFmtId="49" fontId="5" fillId="0" borderId="0" xfId="1" applyNumberFormat="1" applyFont="1" applyBorder="1" applyAlignment="1" applyProtection="1"/>
    <xf numFmtId="49" fontId="9" fillId="0" borderId="0" xfId="2" applyNumberFormat="1" applyFont="1"/>
    <xf numFmtId="0" fontId="5" fillId="0" borderId="34" xfId="1" applyFont="1" applyBorder="1" applyAlignment="1" applyProtection="1">
      <alignment horizontal="center" vertical="center"/>
    </xf>
    <xf numFmtId="0" fontId="5" fillId="0" borderId="35" xfId="1" applyFont="1" applyBorder="1" applyAlignment="1" applyProtection="1">
      <alignment horizontal="center" vertical="center"/>
    </xf>
    <xf numFmtId="0" fontId="5" fillId="0" borderId="18" xfId="1" applyFont="1" applyBorder="1" applyAlignment="1" applyProtection="1">
      <alignment horizontal="center" vertical="center"/>
    </xf>
    <xf numFmtId="49" fontId="5" fillId="0" borderId="9" xfId="1" applyNumberFormat="1" applyFont="1" applyBorder="1" applyAlignment="1" applyProtection="1">
      <alignment horizontal="center" wrapText="1"/>
    </xf>
    <xf numFmtId="49" fontId="5" fillId="0" borderId="10" xfId="1" applyNumberFormat="1" applyFont="1" applyBorder="1" applyAlignment="1" applyProtection="1">
      <alignment horizontal="center" wrapText="1"/>
    </xf>
    <xf numFmtId="164" fontId="5" fillId="0" borderId="9" xfId="1" applyNumberFormat="1" applyFont="1" applyBorder="1" applyAlignment="1" applyProtection="1">
      <alignment horizontal="right" vertical="center"/>
    </xf>
    <xf numFmtId="49" fontId="5" fillId="4" borderId="15" xfId="1" applyNumberFormat="1" applyFont="1" applyFill="1" applyBorder="1" applyAlignment="1" applyProtection="1">
      <alignment horizontal="right"/>
    </xf>
    <xf numFmtId="49" fontId="5" fillId="2" borderId="14" xfId="1" applyNumberFormat="1" applyFont="1" applyFill="1" applyBorder="1" applyAlignment="1" applyProtection="1">
      <alignment horizontal="center" wrapText="1"/>
    </xf>
    <xf numFmtId="164" fontId="5" fillId="2" borderId="14" xfId="1" applyNumberFormat="1" applyFont="1" applyFill="1" applyBorder="1" applyAlignment="1" applyProtection="1">
      <alignment horizontal="right" vertical="center"/>
    </xf>
    <xf numFmtId="164" fontId="5" fillId="2" borderId="15" xfId="1" applyNumberFormat="1" applyFont="1" applyFill="1" applyBorder="1" applyAlignment="1" applyProtection="1">
      <alignment horizontal="right" vertical="center"/>
    </xf>
    <xf numFmtId="49" fontId="5" fillId="2" borderId="14" xfId="1" applyNumberFormat="1" applyFont="1" applyFill="1" applyBorder="1" applyAlignment="1" applyProtection="1">
      <alignment horizontal="right" vertical="center"/>
    </xf>
    <xf numFmtId="164" fontId="5" fillId="2" borderId="16" xfId="1" applyNumberFormat="1" applyFont="1" applyFill="1" applyBorder="1" applyAlignment="1" applyProtection="1">
      <alignment horizontal="right" vertical="center"/>
    </xf>
    <xf numFmtId="49" fontId="5" fillId="2" borderId="0" xfId="1" applyNumberFormat="1" applyFont="1" applyFill="1" applyProtection="1"/>
    <xf numFmtId="49" fontId="5" fillId="2" borderId="33" xfId="1" applyNumberFormat="1" applyFont="1" applyFill="1" applyBorder="1" applyAlignment="1" applyProtection="1">
      <alignment horizontal="center" wrapText="1"/>
    </xf>
    <xf numFmtId="164" fontId="5" fillId="2" borderId="19" xfId="1" applyNumberFormat="1" applyFont="1" applyFill="1" applyBorder="1" applyAlignment="1" applyProtection="1">
      <alignment horizontal="right" vertical="center"/>
    </xf>
    <xf numFmtId="164" fontId="5" fillId="2" borderId="20" xfId="1" applyNumberFormat="1" applyFont="1" applyFill="1" applyBorder="1" applyAlignment="1" applyProtection="1">
      <alignment horizontal="right" vertical="center"/>
    </xf>
    <xf numFmtId="164" fontId="5" fillId="2" borderId="21" xfId="1" applyNumberFormat="1" applyFont="1" applyFill="1" applyBorder="1" applyAlignment="1" applyProtection="1">
      <alignment horizontal="right" vertical="center"/>
    </xf>
    <xf numFmtId="49" fontId="5" fillId="0" borderId="0" xfId="1" applyNumberFormat="1" applyFont="1" applyAlignment="1" applyProtection="1">
      <alignment horizontal="center" vertical="center" wrapText="1"/>
    </xf>
    <xf numFmtId="0" fontId="5" fillId="0" borderId="38" xfId="1" applyFont="1" applyBorder="1" applyAlignment="1" applyProtection="1">
      <alignment horizontal="center" vertical="center"/>
    </xf>
    <xf numFmtId="0" fontId="5" fillId="0" borderId="39" xfId="1" applyFont="1" applyBorder="1" applyAlignment="1" applyProtection="1">
      <alignment horizontal="center" vertical="center"/>
    </xf>
    <xf numFmtId="49" fontId="5" fillId="0" borderId="0" xfId="1" applyNumberFormat="1" applyFont="1" applyAlignment="1" applyProtection="1">
      <alignment horizontal="center" vertical="center"/>
    </xf>
    <xf numFmtId="49" fontId="7" fillId="3" borderId="25" xfId="1" applyNumberFormat="1" applyFont="1" applyFill="1" applyBorder="1" applyAlignment="1" applyProtection="1">
      <alignment horizontal="center" wrapText="1"/>
    </xf>
    <xf numFmtId="49" fontId="7" fillId="3" borderId="26" xfId="1" applyNumberFormat="1" applyFont="1" applyFill="1" applyBorder="1" applyAlignment="1" applyProtection="1">
      <alignment horizontal="center" wrapText="1"/>
    </xf>
    <xf numFmtId="49" fontId="7" fillId="3" borderId="27" xfId="1" applyNumberFormat="1" applyFont="1" applyFill="1" applyBorder="1" applyAlignment="1" applyProtection="1">
      <alignment horizontal="center" wrapText="1"/>
    </xf>
    <xf numFmtId="164" fontId="5" fillId="3" borderId="28" xfId="1" applyNumberFormat="1" applyFont="1" applyFill="1" applyBorder="1" applyAlignment="1" applyProtection="1">
      <alignment horizontal="right"/>
    </xf>
    <xf numFmtId="164" fontId="5" fillId="3" borderId="29" xfId="1" applyNumberFormat="1" applyFont="1" applyFill="1" applyBorder="1" applyAlignment="1" applyProtection="1">
      <alignment horizontal="right"/>
    </xf>
    <xf numFmtId="49" fontId="5" fillId="3" borderId="0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0" fontId="5" fillId="0" borderId="10" xfId="1" applyFont="1" applyBorder="1" applyAlignment="1" applyProtection="1">
      <alignment horizontal="center" vertical="center"/>
    </xf>
    <xf numFmtId="49" fontId="5" fillId="3" borderId="32" xfId="1" applyNumberFormat="1" applyFont="1" applyFill="1" applyBorder="1" applyAlignment="1" applyProtection="1">
      <alignment horizontal="center"/>
    </xf>
    <xf numFmtId="49" fontId="5" fillId="3" borderId="15" xfId="1" applyNumberFormat="1" applyFont="1" applyFill="1" applyBorder="1" applyAlignment="1" applyProtection="1">
      <alignment horizontal="center"/>
    </xf>
    <xf numFmtId="49" fontId="5" fillId="3" borderId="0" xfId="1" applyNumberFormat="1" applyFont="1" applyFill="1" applyProtection="1"/>
    <xf numFmtId="0" fontId="5" fillId="3" borderId="0" xfId="1" applyFont="1" applyFill="1" applyProtection="1"/>
    <xf numFmtId="49" fontId="5" fillId="0" borderId="22" xfId="1" applyNumberFormat="1" applyFont="1" applyBorder="1" applyAlignment="1" applyProtection="1">
      <alignment horizontal="center"/>
    </xf>
    <xf numFmtId="49" fontId="5" fillId="0" borderId="1" xfId="1" applyNumberFormat="1" applyFont="1" applyBorder="1" applyAlignment="1" applyProtection="1">
      <alignment horizontal="center"/>
    </xf>
    <xf numFmtId="0" fontId="3" fillId="0" borderId="0" xfId="1" applyFont="1" applyAlignment="1" applyProtection="1">
      <alignment horizontal="center"/>
      <protection locked="0"/>
    </xf>
    <xf numFmtId="0" fontId="5" fillId="0" borderId="0" xfId="1" applyFont="1" applyAlignment="1" applyProtection="1">
      <alignment horizontal="left"/>
    </xf>
    <xf numFmtId="0" fontId="5" fillId="0" borderId="7" xfId="1" applyFont="1" applyBorder="1" applyAlignment="1" applyProtection="1">
      <alignment horizontal="left"/>
      <protection locked="0"/>
    </xf>
    <xf numFmtId="0" fontId="2" fillId="0" borderId="0" xfId="1" applyFont="1" applyAlignment="1" applyProtection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5" fillId="0" borderId="0" xfId="1" applyFont="1" applyAlignment="1" applyProtection="1">
      <alignment horizontal="left" vertical="center" wrapText="1"/>
    </xf>
    <xf numFmtId="0" fontId="5" fillId="0" borderId="3" xfId="1" applyFont="1" applyBorder="1" applyAlignment="1" applyProtection="1">
      <alignment horizontal="left" wrapText="1"/>
      <protection locked="0"/>
    </xf>
    <xf numFmtId="0" fontId="6" fillId="0" borderId="0" xfId="1" applyFont="1" applyAlignment="1" applyProtection="1">
      <alignment horizontal="center"/>
    </xf>
    <xf numFmtId="0" fontId="5" fillId="0" borderId="9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10" xfId="1" applyFont="1" applyBorder="1" applyAlignment="1" applyProtection="1">
      <alignment horizontal="center"/>
    </xf>
    <xf numFmtId="0" fontId="5" fillId="0" borderId="11" xfId="1" applyFont="1" applyBorder="1" applyAlignment="1" applyProtection="1">
      <alignment horizontal="center"/>
    </xf>
    <xf numFmtId="0" fontId="5" fillId="0" borderId="18" xfId="1" applyFont="1" applyBorder="1" applyAlignment="1" applyProtection="1">
      <alignment horizontal="center" vertical="center"/>
    </xf>
    <xf numFmtId="0" fontId="5" fillId="0" borderId="34" xfId="1" applyFont="1" applyBorder="1" applyAlignment="1" applyProtection="1">
      <alignment horizontal="center" vertical="center"/>
    </xf>
    <xf numFmtId="0" fontId="5" fillId="0" borderId="36" xfId="1" applyFont="1" applyBorder="1" applyAlignment="1" applyProtection="1">
      <alignment horizontal="right"/>
    </xf>
    <xf numFmtId="0" fontId="5" fillId="0" borderId="37" xfId="1" applyFont="1" applyBorder="1" applyAlignment="1" applyProtection="1">
      <alignment horizontal="right"/>
    </xf>
    <xf numFmtId="0" fontId="5" fillId="0" borderId="9" xfId="1" applyFont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/>
    </xf>
    <xf numFmtId="0" fontId="5" fillId="0" borderId="11" xfId="1" applyFont="1" applyFill="1" applyBorder="1" applyAlignment="1" applyProtection="1">
      <alignment horizontal="center"/>
    </xf>
    <xf numFmtId="164" fontId="5" fillId="0" borderId="10" xfId="1" applyNumberFormat="1" applyFont="1" applyBorder="1" applyAlignment="1" applyProtection="1">
      <alignment horizontal="right"/>
    </xf>
    <xf numFmtId="164" fontId="5" fillId="0" borderId="30" xfId="1" applyNumberFormat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5" fillId="0" borderId="21" xfId="1" applyFont="1" applyBorder="1" applyAlignment="1" applyProtection="1">
      <alignment horizontal="right"/>
    </xf>
    <xf numFmtId="0" fontId="5" fillId="0" borderId="11" xfId="1" applyFont="1" applyBorder="1" applyAlignment="1" applyProtection="1">
      <alignment horizontal="center" vertical="center"/>
    </xf>
    <xf numFmtId="0" fontId="5" fillId="0" borderId="12" xfId="1" applyFont="1" applyBorder="1" applyAlignment="1" applyProtection="1">
      <alignment horizontal="center" vertical="center"/>
    </xf>
    <xf numFmtId="0" fontId="5" fillId="0" borderId="1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center" vertical="center"/>
    </xf>
    <xf numFmtId="164" fontId="5" fillId="3" borderId="15" xfId="1" applyNumberFormat="1" applyFont="1" applyFill="1" applyBorder="1" applyAlignment="1" applyProtection="1">
      <alignment horizontal="right"/>
    </xf>
    <xf numFmtId="164" fontId="5" fillId="3" borderId="40" xfId="1" applyNumberFormat="1" applyFont="1" applyFill="1" applyBorder="1" applyAlignment="1" applyProtection="1">
      <alignment horizontal="right"/>
    </xf>
    <xf numFmtId="49" fontId="5" fillId="0" borderId="0" xfId="1" applyNumberFormat="1" applyFont="1" applyAlignment="1" applyProtection="1">
      <alignment horizontal="right"/>
    </xf>
    <xf numFmtId="164" fontId="7" fillId="5" borderId="1" xfId="1" applyNumberFormat="1" applyFont="1" applyFill="1" applyBorder="1" applyAlignment="1" applyProtection="1">
      <alignment horizontal="right"/>
    </xf>
    <xf numFmtId="164" fontId="7" fillId="5" borderId="23" xfId="1" applyNumberFormat="1" applyFont="1" applyFill="1" applyBorder="1" applyAlignment="1" applyProtection="1">
      <alignment horizontal="right"/>
    </xf>
    <xf numFmtId="0" fontId="3" fillId="0" borderId="3" xfId="1" applyFont="1" applyBorder="1" applyAlignment="1" applyProtection="1">
      <alignment horizontal="center"/>
      <protection locked="0"/>
    </xf>
    <xf numFmtId="0" fontId="5" fillId="0" borderId="33" xfId="1" applyFont="1" applyBorder="1" applyAlignment="1" applyProtection="1">
      <alignment horizontal="center"/>
    </xf>
    <xf numFmtId="0" fontId="14" fillId="0" borderId="0" xfId="1" applyFont="1" applyAlignment="1" applyProtection="1">
      <alignment horizontal="center"/>
    </xf>
    <xf numFmtId="49" fontId="1" fillId="0" borderId="41" xfId="1" applyNumberFormat="1" applyBorder="1" applyAlignment="1" applyProtection="1">
      <alignment horizontal="center"/>
    </xf>
    <xf numFmtId="49" fontId="1" fillId="0" borderId="42" xfId="1" applyNumberFormat="1" applyBorder="1" applyAlignment="1" applyProtection="1">
      <alignment horizontal="center"/>
    </xf>
    <xf numFmtId="49" fontId="10" fillId="0" borderId="42" xfId="1" applyNumberFormat="1" applyFont="1" applyBorder="1" applyAlignment="1" applyProtection="1">
      <alignment horizontal="left" vertical="center" indent="2"/>
    </xf>
    <xf numFmtId="49" fontId="10" fillId="0" borderId="43" xfId="1" applyNumberFormat="1" applyFont="1" applyBorder="1" applyAlignment="1" applyProtection="1">
      <alignment horizontal="left" vertical="center" indent="2"/>
    </xf>
    <xf numFmtId="0" fontId="1" fillId="0" borderId="0" xfId="1" applyAlignment="1" applyProtection="1">
      <alignment horizontal="center"/>
    </xf>
    <xf numFmtId="49" fontId="12" fillId="3" borderId="44" xfId="3" applyNumberFormat="1" applyFont="1" applyFill="1" applyBorder="1" applyAlignment="1">
      <alignment horizontal="right" indent="1"/>
    </xf>
    <xf numFmtId="49" fontId="12" fillId="3" borderId="45" xfId="3" applyNumberFormat="1" applyFont="1" applyFill="1" applyBorder="1" applyAlignment="1">
      <alignment horizontal="right" indent="1"/>
    </xf>
    <xf numFmtId="49" fontId="13" fillId="3" borderId="45" xfId="1" applyNumberFormat="1" applyFont="1" applyFill="1" applyBorder="1" applyAlignment="1" applyProtection="1">
      <alignment horizontal="left" indent="1"/>
    </xf>
    <xf numFmtId="49" fontId="13" fillId="3" borderId="46" xfId="1" applyNumberFormat="1" applyFont="1" applyFill="1" applyBorder="1" applyAlignment="1" applyProtection="1">
      <alignment horizontal="left" indent="1"/>
    </xf>
    <xf numFmtId="49" fontId="12" fillId="3" borderId="47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3" fillId="3" borderId="0" xfId="1" applyNumberFormat="1" applyFont="1" applyFill="1" applyBorder="1" applyAlignment="1" applyProtection="1">
      <alignment horizontal="left" indent="1"/>
    </xf>
    <xf numFmtId="14" fontId="13" fillId="3" borderId="48" xfId="1" applyNumberFormat="1" applyFont="1" applyFill="1" applyBorder="1" applyAlignment="1" applyProtection="1">
      <alignment horizontal="left" indent="1"/>
    </xf>
    <xf numFmtId="49" fontId="13" fillId="3" borderId="0" xfId="1" applyNumberFormat="1" applyFont="1" applyFill="1" applyBorder="1" applyAlignment="1" applyProtection="1">
      <alignment horizontal="left" indent="1"/>
    </xf>
    <xf numFmtId="49" fontId="13" fillId="3" borderId="48" xfId="1" applyNumberFormat="1" applyFont="1" applyFill="1" applyBorder="1" applyAlignment="1" applyProtection="1">
      <alignment horizontal="left" indent="1"/>
    </xf>
    <xf numFmtId="49" fontId="12" fillId="3" borderId="49" xfId="3" applyNumberFormat="1" applyFont="1" applyFill="1" applyBorder="1" applyAlignment="1">
      <alignment horizontal="right" indent="1"/>
    </xf>
    <xf numFmtId="49" fontId="12" fillId="3" borderId="50" xfId="3" applyNumberFormat="1" applyFont="1" applyFill="1" applyBorder="1" applyAlignment="1">
      <alignment horizontal="right" indent="1"/>
    </xf>
    <xf numFmtId="49" fontId="13" fillId="3" borderId="50" xfId="1" applyNumberFormat="1" applyFont="1" applyFill="1" applyBorder="1" applyAlignment="1" applyProtection="1">
      <alignment horizontal="left" wrapText="1" indent="1"/>
    </xf>
    <xf numFmtId="49" fontId="13" fillId="3" borderId="51" xfId="1" applyNumberFormat="1" applyFont="1" applyFill="1" applyBorder="1" applyAlignment="1" applyProtection="1">
      <alignment horizontal="left" wrapText="1" indent="1"/>
    </xf>
    <xf numFmtId="0" fontId="1" fillId="3" borderId="0" xfId="1" applyFill="1" applyAlignment="1" applyProtection="1">
      <alignment horizontal="center"/>
    </xf>
    <xf numFmtId="0" fontId="1" fillId="3" borderId="45" xfId="1" applyFill="1" applyBorder="1" applyAlignment="1" applyProtection="1">
      <alignment horizontal="center"/>
    </xf>
  </cellXfs>
  <cellStyles count="4">
    <cellStyle name="Обычный" xfId="0" builtinId="0"/>
    <cellStyle name="Обычный 2" xfId="1"/>
    <cellStyle name="Обычный 3" xfId="3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56</xdr:row>
      <xdr:rowOff>28575</xdr:rowOff>
    </xdr:from>
    <xdr:to>
      <xdr:col>4</xdr:col>
      <xdr:colOff>800100</xdr:colOff>
      <xdr:row>56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91821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241\npa912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503110 (Недетализированный КБК"/>
      <sheetName val="ТРАФАРЕТ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W69"/>
  <sheetViews>
    <sheetView tabSelected="1" topLeftCell="A19" zoomScaleNormal="100" workbookViewId="0">
      <selection activeCell="G53" sqref="G53"/>
    </sheetView>
  </sheetViews>
  <sheetFormatPr defaultRowHeight="12.75"/>
  <cols>
    <col min="1" max="1" width="17.7109375" style="2" customWidth="1"/>
    <col min="2" max="2" width="7.7109375" style="2" customWidth="1"/>
    <col min="3" max="3" width="4.7109375" style="2" customWidth="1"/>
    <col min="4" max="9" width="16.28515625" style="2" customWidth="1"/>
    <col min="10" max="10" width="27.140625" style="2" hidden="1" customWidth="1"/>
    <col min="11" max="11" width="6.28515625" style="2" hidden="1" customWidth="1"/>
    <col min="12" max="13" width="16.28515625" style="2" customWidth="1"/>
    <col min="14" max="14" width="28" style="2" hidden="1" customWidth="1"/>
    <col min="15" max="15" width="16.5703125" style="2" hidden="1" customWidth="1"/>
    <col min="16" max="16" width="16.28515625" style="2" hidden="1" customWidth="1"/>
    <col min="17" max="17" width="63" style="2" hidden="1" customWidth="1"/>
    <col min="18" max="18" width="16.28515625" style="2" hidden="1" customWidth="1"/>
    <col min="19" max="22" width="16.28515625" style="2" customWidth="1"/>
    <col min="23" max="23" width="17.85546875" style="3" customWidth="1"/>
    <col min="24" max="256" width="9.140625" style="2"/>
    <col min="257" max="257" width="17.7109375" style="2" customWidth="1"/>
    <col min="258" max="258" width="7.7109375" style="2" customWidth="1"/>
    <col min="259" max="259" width="4.7109375" style="2" customWidth="1"/>
    <col min="260" max="265" width="16.28515625" style="2" customWidth="1"/>
    <col min="266" max="267" width="0" style="2" hidden="1" customWidth="1"/>
    <col min="268" max="269" width="16.28515625" style="2" customWidth="1"/>
    <col min="270" max="274" width="0" style="2" hidden="1" customWidth="1"/>
    <col min="275" max="278" width="16.28515625" style="2" customWidth="1"/>
    <col min="279" max="279" width="17.85546875" style="2" customWidth="1"/>
    <col min="280" max="512" width="9.140625" style="2"/>
    <col min="513" max="513" width="17.7109375" style="2" customWidth="1"/>
    <col min="514" max="514" width="7.7109375" style="2" customWidth="1"/>
    <col min="515" max="515" width="4.7109375" style="2" customWidth="1"/>
    <col min="516" max="521" width="16.28515625" style="2" customWidth="1"/>
    <col min="522" max="523" width="0" style="2" hidden="1" customWidth="1"/>
    <col min="524" max="525" width="16.28515625" style="2" customWidth="1"/>
    <col min="526" max="530" width="0" style="2" hidden="1" customWidth="1"/>
    <col min="531" max="534" width="16.28515625" style="2" customWidth="1"/>
    <col min="535" max="535" width="17.85546875" style="2" customWidth="1"/>
    <col min="536" max="768" width="9.140625" style="2"/>
    <col min="769" max="769" width="17.7109375" style="2" customWidth="1"/>
    <col min="770" max="770" width="7.7109375" style="2" customWidth="1"/>
    <col min="771" max="771" width="4.7109375" style="2" customWidth="1"/>
    <col min="772" max="777" width="16.28515625" style="2" customWidth="1"/>
    <col min="778" max="779" width="0" style="2" hidden="1" customWidth="1"/>
    <col min="780" max="781" width="16.28515625" style="2" customWidth="1"/>
    <col min="782" max="786" width="0" style="2" hidden="1" customWidth="1"/>
    <col min="787" max="790" width="16.28515625" style="2" customWidth="1"/>
    <col min="791" max="791" width="17.85546875" style="2" customWidth="1"/>
    <col min="792" max="1024" width="9.140625" style="2"/>
    <col min="1025" max="1025" width="17.7109375" style="2" customWidth="1"/>
    <col min="1026" max="1026" width="7.7109375" style="2" customWidth="1"/>
    <col min="1027" max="1027" width="4.7109375" style="2" customWidth="1"/>
    <col min="1028" max="1033" width="16.28515625" style="2" customWidth="1"/>
    <col min="1034" max="1035" width="0" style="2" hidden="1" customWidth="1"/>
    <col min="1036" max="1037" width="16.28515625" style="2" customWidth="1"/>
    <col min="1038" max="1042" width="0" style="2" hidden="1" customWidth="1"/>
    <col min="1043" max="1046" width="16.28515625" style="2" customWidth="1"/>
    <col min="1047" max="1047" width="17.85546875" style="2" customWidth="1"/>
    <col min="1048" max="1280" width="9.140625" style="2"/>
    <col min="1281" max="1281" width="17.7109375" style="2" customWidth="1"/>
    <col min="1282" max="1282" width="7.7109375" style="2" customWidth="1"/>
    <col min="1283" max="1283" width="4.7109375" style="2" customWidth="1"/>
    <col min="1284" max="1289" width="16.28515625" style="2" customWidth="1"/>
    <col min="1290" max="1291" width="0" style="2" hidden="1" customWidth="1"/>
    <col min="1292" max="1293" width="16.28515625" style="2" customWidth="1"/>
    <col min="1294" max="1298" width="0" style="2" hidden="1" customWidth="1"/>
    <col min="1299" max="1302" width="16.28515625" style="2" customWidth="1"/>
    <col min="1303" max="1303" width="17.85546875" style="2" customWidth="1"/>
    <col min="1304" max="1536" width="9.140625" style="2"/>
    <col min="1537" max="1537" width="17.7109375" style="2" customWidth="1"/>
    <col min="1538" max="1538" width="7.7109375" style="2" customWidth="1"/>
    <col min="1539" max="1539" width="4.7109375" style="2" customWidth="1"/>
    <col min="1540" max="1545" width="16.28515625" style="2" customWidth="1"/>
    <col min="1546" max="1547" width="0" style="2" hidden="1" customWidth="1"/>
    <col min="1548" max="1549" width="16.28515625" style="2" customWidth="1"/>
    <col min="1550" max="1554" width="0" style="2" hidden="1" customWidth="1"/>
    <col min="1555" max="1558" width="16.28515625" style="2" customWidth="1"/>
    <col min="1559" max="1559" width="17.85546875" style="2" customWidth="1"/>
    <col min="1560" max="1792" width="9.140625" style="2"/>
    <col min="1793" max="1793" width="17.7109375" style="2" customWidth="1"/>
    <col min="1794" max="1794" width="7.7109375" style="2" customWidth="1"/>
    <col min="1795" max="1795" width="4.7109375" style="2" customWidth="1"/>
    <col min="1796" max="1801" width="16.28515625" style="2" customWidth="1"/>
    <col min="1802" max="1803" width="0" style="2" hidden="1" customWidth="1"/>
    <col min="1804" max="1805" width="16.28515625" style="2" customWidth="1"/>
    <col min="1806" max="1810" width="0" style="2" hidden="1" customWidth="1"/>
    <col min="1811" max="1814" width="16.28515625" style="2" customWidth="1"/>
    <col min="1815" max="1815" width="17.85546875" style="2" customWidth="1"/>
    <col min="1816" max="2048" width="9.140625" style="2"/>
    <col min="2049" max="2049" width="17.7109375" style="2" customWidth="1"/>
    <col min="2050" max="2050" width="7.7109375" style="2" customWidth="1"/>
    <col min="2051" max="2051" width="4.7109375" style="2" customWidth="1"/>
    <col min="2052" max="2057" width="16.28515625" style="2" customWidth="1"/>
    <col min="2058" max="2059" width="0" style="2" hidden="1" customWidth="1"/>
    <col min="2060" max="2061" width="16.28515625" style="2" customWidth="1"/>
    <col min="2062" max="2066" width="0" style="2" hidden="1" customWidth="1"/>
    <col min="2067" max="2070" width="16.28515625" style="2" customWidth="1"/>
    <col min="2071" max="2071" width="17.85546875" style="2" customWidth="1"/>
    <col min="2072" max="2304" width="9.140625" style="2"/>
    <col min="2305" max="2305" width="17.7109375" style="2" customWidth="1"/>
    <col min="2306" max="2306" width="7.7109375" style="2" customWidth="1"/>
    <col min="2307" max="2307" width="4.7109375" style="2" customWidth="1"/>
    <col min="2308" max="2313" width="16.28515625" style="2" customWidth="1"/>
    <col min="2314" max="2315" width="0" style="2" hidden="1" customWidth="1"/>
    <col min="2316" max="2317" width="16.28515625" style="2" customWidth="1"/>
    <col min="2318" max="2322" width="0" style="2" hidden="1" customWidth="1"/>
    <col min="2323" max="2326" width="16.28515625" style="2" customWidth="1"/>
    <col min="2327" max="2327" width="17.85546875" style="2" customWidth="1"/>
    <col min="2328" max="2560" width="9.140625" style="2"/>
    <col min="2561" max="2561" width="17.7109375" style="2" customWidth="1"/>
    <col min="2562" max="2562" width="7.7109375" style="2" customWidth="1"/>
    <col min="2563" max="2563" width="4.7109375" style="2" customWidth="1"/>
    <col min="2564" max="2569" width="16.28515625" style="2" customWidth="1"/>
    <col min="2570" max="2571" width="0" style="2" hidden="1" customWidth="1"/>
    <col min="2572" max="2573" width="16.28515625" style="2" customWidth="1"/>
    <col min="2574" max="2578" width="0" style="2" hidden="1" customWidth="1"/>
    <col min="2579" max="2582" width="16.28515625" style="2" customWidth="1"/>
    <col min="2583" max="2583" width="17.85546875" style="2" customWidth="1"/>
    <col min="2584" max="2816" width="9.140625" style="2"/>
    <col min="2817" max="2817" width="17.7109375" style="2" customWidth="1"/>
    <col min="2818" max="2818" width="7.7109375" style="2" customWidth="1"/>
    <col min="2819" max="2819" width="4.7109375" style="2" customWidth="1"/>
    <col min="2820" max="2825" width="16.28515625" style="2" customWidth="1"/>
    <col min="2826" max="2827" width="0" style="2" hidden="1" customWidth="1"/>
    <col min="2828" max="2829" width="16.28515625" style="2" customWidth="1"/>
    <col min="2830" max="2834" width="0" style="2" hidden="1" customWidth="1"/>
    <col min="2835" max="2838" width="16.28515625" style="2" customWidth="1"/>
    <col min="2839" max="2839" width="17.85546875" style="2" customWidth="1"/>
    <col min="2840" max="3072" width="9.140625" style="2"/>
    <col min="3073" max="3073" width="17.7109375" style="2" customWidth="1"/>
    <col min="3074" max="3074" width="7.7109375" style="2" customWidth="1"/>
    <col min="3075" max="3075" width="4.7109375" style="2" customWidth="1"/>
    <col min="3076" max="3081" width="16.28515625" style="2" customWidth="1"/>
    <col min="3082" max="3083" width="0" style="2" hidden="1" customWidth="1"/>
    <col min="3084" max="3085" width="16.28515625" style="2" customWidth="1"/>
    <col min="3086" max="3090" width="0" style="2" hidden="1" customWidth="1"/>
    <col min="3091" max="3094" width="16.28515625" style="2" customWidth="1"/>
    <col min="3095" max="3095" width="17.85546875" style="2" customWidth="1"/>
    <col min="3096" max="3328" width="9.140625" style="2"/>
    <col min="3329" max="3329" width="17.7109375" style="2" customWidth="1"/>
    <col min="3330" max="3330" width="7.7109375" style="2" customWidth="1"/>
    <col min="3331" max="3331" width="4.7109375" style="2" customWidth="1"/>
    <col min="3332" max="3337" width="16.28515625" style="2" customWidth="1"/>
    <col min="3338" max="3339" width="0" style="2" hidden="1" customWidth="1"/>
    <col min="3340" max="3341" width="16.28515625" style="2" customWidth="1"/>
    <col min="3342" max="3346" width="0" style="2" hidden="1" customWidth="1"/>
    <col min="3347" max="3350" width="16.28515625" style="2" customWidth="1"/>
    <col min="3351" max="3351" width="17.85546875" style="2" customWidth="1"/>
    <col min="3352" max="3584" width="9.140625" style="2"/>
    <col min="3585" max="3585" width="17.7109375" style="2" customWidth="1"/>
    <col min="3586" max="3586" width="7.7109375" style="2" customWidth="1"/>
    <col min="3587" max="3587" width="4.7109375" style="2" customWidth="1"/>
    <col min="3588" max="3593" width="16.28515625" style="2" customWidth="1"/>
    <col min="3594" max="3595" width="0" style="2" hidden="1" customWidth="1"/>
    <col min="3596" max="3597" width="16.28515625" style="2" customWidth="1"/>
    <col min="3598" max="3602" width="0" style="2" hidden="1" customWidth="1"/>
    <col min="3603" max="3606" width="16.28515625" style="2" customWidth="1"/>
    <col min="3607" max="3607" width="17.85546875" style="2" customWidth="1"/>
    <col min="3608" max="3840" width="9.140625" style="2"/>
    <col min="3841" max="3841" width="17.7109375" style="2" customWidth="1"/>
    <col min="3842" max="3842" width="7.7109375" style="2" customWidth="1"/>
    <col min="3843" max="3843" width="4.7109375" style="2" customWidth="1"/>
    <col min="3844" max="3849" width="16.28515625" style="2" customWidth="1"/>
    <col min="3850" max="3851" width="0" style="2" hidden="1" customWidth="1"/>
    <col min="3852" max="3853" width="16.28515625" style="2" customWidth="1"/>
    <col min="3854" max="3858" width="0" style="2" hidden="1" customWidth="1"/>
    <col min="3859" max="3862" width="16.28515625" style="2" customWidth="1"/>
    <col min="3863" max="3863" width="17.85546875" style="2" customWidth="1"/>
    <col min="3864" max="4096" width="9.140625" style="2"/>
    <col min="4097" max="4097" width="17.7109375" style="2" customWidth="1"/>
    <col min="4098" max="4098" width="7.7109375" style="2" customWidth="1"/>
    <col min="4099" max="4099" width="4.7109375" style="2" customWidth="1"/>
    <col min="4100" max="4105" width="16.28515625" style="2" customWidth="1"/>
    <col min="4106" max="4107" width="0" style="2" hidden="1" customWidth="1"/>
    <col min="4108" max="4109" width="16.28515625" style="2" customWidth="1"/>
    <col min="4110" max="4114" width="0" style="2" hidden="1" customWidth="1"/>
    <col min="4115" max="4118" width="16.28515625" style="2" customWidth="1"/>
    <col min="4119" max="4119" width="17.85546875" style="2" customWidth="1"/>
    <col min="4120" max="4352" width="9.140625" style="2"/>
    <col min="4353" max="4353" width="17.7109375" style="2" customWidth="1"/>
    <col min="4354" max="4354" width="7.7109375" style="2" customWidth="1"/>
    <col min="4355" max="4355" width="4.7109375" style="2" customWidth="1"/>
    <col min="4356" max="4361" width="16.28515625" style="2" customWidth="1"/>
    <col min="4362" max="4363" width="0" style="2" hidden="1" customWidth="1"/>
    <col min="4364" max="4365" width="16.28515625" style="2" customWidth="1"/>
    <col min="4366" max="4370" width="0" style="2" hidden="1" customWidth="1"/>
    <col min="4371" max="4374" width="16.28515625" style="2" customWidth="1"/>
    <col min="4375" max="4375" width="17.85546875" style="2" customWidth="1"/>
    <col min="4376" max="4608" width="9.140625" style="2"/>
    <col min="4609" max="4609" width="17.7109375" style="2" customWidth="1"/>
    <col min="4610" max="4610" width="7.7109375" style="2" customWidth="1"/>
    <col min="4611" max="4611" width="4.7109375" style="2" customWidth="1"/>
    <col min="4612" max="4617" width="16.28515625" style="2" customWidth="1"/>
    <col min="4618" max="4619" width="0" style="2" hidden="1" customWidth="1"/>
    <col min="4620" max="4621" width="16.28515625" style="2" customWidth="1"/>
    <col min="4622" max="4626" width="0" style="2" hidden="1" customWidth="1"/>
    <col min="4627" max="4630" width="16.28515625" style="2" customWidth="1"/>
    <col min="4631" max="4631" width="17.85546875" style="2" customWidth="1"/>
    <col min="4632" max="4864" width="9.140625" style="2"/>
    <col min="4865" max="4865" width="17.7109375" style="2" customWidth="1"/>
    <col min="4866" max="4866" width="7.7109375" style="2" customWidth="1"/>
    <col min="4867" max="4867" width="4.7109375" style="2" customWidth="1"/>
    <col min="4868" max="4873" width="16.28515625" style="2" customWidth="1"/>
    <col min="4874" max="4875" width="0" style="2" hidden="1" customWidth="1"/>
    <col min="4876" max="4877" width="16.28515625" style="2" customWidth="1"/>
    <col min="4878" max="4882" width="0" style="2" hidden="1" customWidth="1"/>
    <col min="4883" max="4886" width="16.28515625" style="2" customWidth="1"/>
    <col min="4887" max="4887" width="17.85546875" style="2" customWidth="1"/>
    <col min="4888" max="5120" width="9.140625" style="2"/>
    <col min="5121" max="5121" width="17.7109375" style="2" customWidth="1"/>
    <col min="5122" max="5122" width="7.7109375" style="2" customWidth="1"/>
    <col min="5123" max="5123" width="4.7109375" style="2" customWidth="1"/>
    <col min="5124" max="5129" width="16.28515625" style="2" customWidth="1"/>
    <col min="5130" max="5131" width="0" style="2" hidden="1" customWidth="1"/>
    <col min="5132" max="5133" width="16.28515625" style="2" customWidth="1"/>
    <col min="5134" max="5138" width="0" style="2" hidden="1" customWidth="1"/>
    <col min="5139" max="5142" width="16.28515625" style="2" customWidth="1"/>
    <col min="5143" max="5143" width="17.85546875" style="2" customWidth="1"/>
    <col min="5144" max="5376" width="9.140625" style="2"/>
    <col min="5377" max="5377" width="17.7109375" style="2" customWidth="1"/>
    <col min="5378" max="5378" width="7.7109375" style="2" customWidth="1"/>
    <col min="5379" max="5379" width="4.7109375" style="2" customWidth="1"/>
    <col min="5380" max="5385" width="16.28515625" style="2" customWidth="1"/>
    <col min="5386" max="5387" width="0" style="2" hidden="1" customWidth="1"/>
    <col min="5388" max="5389" width="16.28515625" style="2" customWidth="1"/>
    <col min="5390" max="5394" width="0" style="2" hidden="1" customWidth="1"/>
    <col min="5395" max="5398" width="16.28515625" style="2" customWidth="1"/>
    <col min="5399" max="5399" width="17.85546875" style="2" customWidth="1"/>
    <col min="5400" max="5632" width="9.140625" style="2"/>
    <col min="5633" max="5633" width="17.7109375" style="2" customWidth="1"/>
    <col min="5634" max="5634" width="7.7109375" style="2" customWidth="1"/>
    <col min="5635" max="5635" width="4.7109375" style="2" customWidth="1"/>
    <col min="5636" max="5641" width="16.28515625" style="2" customWidth="1"/>
    <col min="5642" max="5643" width="0" style="2" hidden="1" customWidth="1"/>
    <col min="5644" max="5645" width="16.28515625" style="2" customWidth="1"/>
    <col min="5646" max="5650" width="0" style="2" hidden="1" customWidth="1"/>
    <col min="5651" max="5654" width="16.28515625" style="2" customWidth="1"/>
    <col min="5655" max="5655" width="17.85546875" style="2" customWidth="1"/>
    <col min="5656" max="5888" width="9.140625" style="2"/>
    <col min="5889" max="5889" width="17.7109375" style="2" customWidth="1"/>
    <col min="5890" max="5890" width="7.7109375" style="2" customWidth="1"/>
    <col min="5891" max="5891" width="4.7109375" style="2" customWidth="1"/>
    <col min="5892" max="5897" width="16.28515625" style="2" customWidth="1"/>
    <col min="5898" max="5899" width="0" style="2" hidden="1" customWidth="1"/>
    <col min="5900" max="5901" width="16.28515625" style="2" customWidth="1"/>
    <col min="5902" max="5906" width="0" style="2" hidden="1" customWidth="1"/>
    <col min="5907" max="5910" width="16.28515625" style="2" customWidth="1"/>
    <col min="5911" max="5911" width="17.85546875" style="2" customWidth="1"/>
    <col min="5912" max="6144" width="9.140625" style="2"/>
    <col min="6145" max="6145" width="17.7109375" style="2" customWidth="1"/>
    <col min="6146" max="6146" width="7.7109375" style="2" customWidth="1"/>
    <col min="6147" max="6147" width="4.7109375" style="2" customWidth="1"/>
    <col min="6148" max="6153" width="16.28515625" style="2" customWidth="1"/>
    <col min="6154" max="6155" width="0" style="2" hidden="1" customWidth="1"/>
    <col min="6156" max="6157" width="16.28515625" style="2" customWidth="1"/>
    <col min="6158" max="6162" width="0" style="2" hidden="1" customWidth="1"/>
    <col min="6163" max="6166" width="16.28515625" style="2" customWidth="1"/>
    <col min="6167" max="6167" width="17.85546875" style="2" customWidth="1"/>
    <col min="6168" max="6400" width="9.140625" style="2"/>
    <col min="6401" max="6401" width="17.7109375" style="2" customWidth="1"/>
    <col min="6402" max="6402" width="7.7109375" style="2" customWidth="1"/>
    <col min="6403" max="6403" width="4.7109375" style="2" customWidth="1"/>
    <col min="6404" max="6409" width="16.28515625" style="2" customWidth="1"/>
    <col min="6410" max="6411" width="0" style="2" hidden="1" customWidth="1"/>
    <col min="6412" max="6413" width="16.28515625" style="2" customWidth="1"/>
    <col min="6414" max="6418" width="0" style="2" hidden="1" customWidth="1"/>
    <col min="6419" max="6422" width="16.28515625" style="2" customWidth="1"/>
    <col min="6423" max="6423" width="17.85546875" style="2" customWidth="1"/>
    <col min="6424" max="6656" width="9.140625" style="2"/>
    <col min="6657" max="6657" width="17.7109375" style="2" customWidth="1"/>
    <col min="6658" max="6658" width="7.7109375" style="2" customWidth="1"/>
    <col min="6659" max="6659" width="4.7109375" style="2" customWidth="1"/>
    <col min="6660" max="6665" width="16.28515625" style="2" customWidth="1"/>
    <col min="6666" max="6667" width="0" style="2" hidden="1" customWidth="1"/>
    <col min="6668" max="6669" width="16.28515625" style="2" customWidth="1"/>
    <col min="6670" max="6674" width="0" style="2" hidden="1" customWidth="1"/>
    <col min="6675" max="6678" width="16.28515625" style="2" customWidth="1"/>
    <col min="6679" max="6679" width="17.85546875" style="2" customWidth="1"/>
    <col min="6680" max="6912" width="9.140625" style="2"/>
    <col min="6913" max="6913" width="17.7109375" style="2" customWidth="1"/>
    <col min="6914" max="6914" width="7.7109375" style="2" customWidth="1"/>
    <col min="6915" max="6915" width="4.7109375" style="2" customWidth="1"/>
    <col min="6916" max="6921" width="16.28515625" style="2" customWidth="1"/>
    <col min="6922" max="6923" width="0" style="2" hidden="1" customWidth="1"/>
    <col min="6924" max="6925" width="16.28515625" style="2" customWidth="1"/>
    <col min="6926" max="6930" width="0" style="2" hidden="1" customWidth="1"/>
    <col min="6931" max="6934" width="16.28515625" style="2" customWidth="1"/>
    <col min="6935" max="6935" width="17.85546875" style="2" customWidth="1"/>
    <col min="6936" max="7168" width="9.140625" style="2"/>
    <col min="7169" max="7169" width="17.7109375" style="2" customWidth="1"/>
    <col min="7170" max="7170" width="7.7109375" style="2" customWidth="1"/>
    <col min="7171" max="7171" width="4.7109375" style="2" customWidth="1"/>
    <col min="7172" max="7177" width="16.28515625" style="2" customWidth="1"/>
    <col min="7178" max="7179" width="0" style="2" hidden="1" customWidth="1"/>
    <col min="7180" max="7181" width="16.28515625" style="2" customWidth="1"/>
    <col min="7182" max="7186" width="0" style="2" hidden="1" customWidth="1"/>
    <col min="7187" max="7190" width="16.28515625" style="2" customWidth="1"/>
    <col min="7191" max="7191" width="17.85546875" style="2" customWidth="1"/>
    <col min="7192" max="7424" width="9.140625" style="2"/>
    <col min="7425" max="7425" width="17.7109375" style="2" customWidth="1"/>
    <col min="7426" max="7426" width="7.7109375" style="2" customWidth="1"/>
    <col min="7427" max="7427" width="4.7109375" style="2" customWidth="1"/>
    <col min="7428" max="7433" width="16.28515625" style="2" customWidth="1"/>
    <col min="7434" max="7435" width="0" style="2" hidden="1" customWidth="1"/>
    <col min="7436" max="7437" width="16.28515625" style="2" customWidth="1"/>
    <col min="7438" max="7442" width="0" style="2" hidden="1" customWidth="1"/>
    <col min="7443" max="7446" width="16.28515625" style="2" customWidth="1"/>
    <col min="7447" max="7447" width="17.85546875" style="2" customWidth="1"/>
    <col min="7448" max="7680" width="9.140625" style="2"/>
    <col min="7681" max="7681" width="17.7109375" style="2" customWidth="1"/>
    <col min="7682" max="7682" width="7.7109375" style="2" customWidth="1"/>
    <col min="7683" max="7683" width="4.7109375" style="2" customWidth="1"/>
    <col min="7684" max="7689" width="16.28515625" style="2" customWidth="1"/>
    <col min="7690" max="7691" width="0" style="2" hidden="1" customWidth="1"/>
    <col min="7692" max="7693" width="16.28515625" style="2" customWidth="1"/>
    <col min="7694" max="7698" width="0" style="2" hidden="1" customWidth="1"/>
    <col min="7699" max="7702" width="16.28515625" style="2" customWidth="1"/>
    <col min="7703" max="7703" width="17.85546875" style="2" customWidth="1"/>
    <col min="7704" max="7936" width="9.140625" style="2"/>
    <col min="7937" max="7937" width="17.7109375" style="2" customWidth="1"/>
    <col min="7938" max="7938" width="7.7109375" style="2" customWidth="1"/>
    <col min="7939" max="7939" width="4.7109375" style="2" customWidth="1"/>
    <col min="7940" max="7945" width="16.28515625" style="2" customWidth="1"/>
    <col min="7946" max="7947" width="0" style="2" hidden="1" customWidth="1"/>
    <col min="7948" max="7949" width="16.28515625" style="2" customWidth="1"/>
    <col min="7950" max="7954" width="0" style="2" hidden="1" customWidth="1"/>
    <col min="7955" max="7958" width="16.28515625" style="2" customWidth="1"/>
    <col min="7959" max="7959" width="17.85546875" style="2" customWidth="1"/>
    <col min="7960" max="8192" width="9.140625" style="2"/>
    <col min="8193" max="8193" width="17.7109375" style="2" customWidth="1"/>
    <col min="8194" max="8194" width="7.7109375" style="2" customWidth="1"/>
    <col min="8195" max="8195" width="4.7109375" style="2" customWidth="1"/>
    <col min="8196" max="8201" width="16.28515625" style="2" customWidth="1"/>
    <col min="8202" max="8203" width="0" style="2" hidden="1" customWidth="1"/>
    <col min="8204" max="8205" width="16.28515625" style="2" customWidth="1"/>
    <col min="8206" max="8210" width="0" style="2" hidden="1" customWidth="1"/>
    <col min="8211" max="8214" width="16.28515625" style="2" customWidth="1"/>
    <col min="8215" max="8215" width="17.85546875" style="2" customWidth="1"/>
    <col min="8216" max="8448" width="9.140625" style="2"/>
    <col min="8449" max="8449" width="17.7109375" style="2" customWidth="1"/>
    <col min="8450" max="8450" width="7.7109375" style="2" customWidth="1"/>
    <col min="8451" max="8451" width="4.7109375" style="2" customWidth="1"/>
    <col min="8452" max="8457" width="16.28515625" style="2" customWidth="1"/>
    <col min="8458" max="8459" width="0" style="2" hidden="1" customWidth="1"/>
    <col min="8460" max="8461" width="16.28515625" style="2" customWidth="1"/>
    <col min="8462" max="8466" width="0" style="2" hidden="1" customWidth="1"/>
    <col min="8467" max="8470" width="16.28515625" style="2" customWidth="1"/>
    <col min="8471" max="8471" width="17.85546875" style="2" customWidth="1"/>
    <col min="8472" max="8704" width="9.140625" style="2"/>
    <col min="8705" max="8705" width="17.7109375" style="2" customWidth="1"/>
    <col min="8706" max="8706" width="7.7109375" style="2" customWidth="1"/>
    <col min="8707" max="8707" width="4.7109375" style="2" customWidth="1"/>
    <col min="8708" max="8713" width="16.28515625" style="2" customWidth="1"/>
    <col min="8714" max="8715" width="0" style="2" hidden="1" customWidth="1"/>
    <col min="8716" max="8717" width="16.28515625" style="2" customWidth="1"/>
    <col min="8718" max="8722" width="0" style="2" hidden="1" customWidth="1"/>
    <col min="8723" max="8726" width="16.28515625" style="2" customWidth="1"/>
    <col min="8727" max="8727" width="17.85546875" style="2" customWidth="1"/>
    <col min="8728" max="8960" width="9.140625" style="2"/>
    <col min="8961" max="8961" width="17.7109375" style="2" customWidth="1"/>
    <col min="8962" max="8962" width="7.7109375" style="2" customWidth="1"/>
    <col min="8963" max="8963" width="4.7109375" style="2" customWidth="1"/>
    <col min="8964" max="8969" width="16.28515625" style="2" customWidth="1"/>
    <col min="8970" max="8971" width="0" style="2" hidden="1" customWidth="1"/>
    <col min="8972" max="8973" width="16.28515625" style="2" customWidth="1"/>
    <col min="8974" max="8978" width="0" style="2" hidden="1" customWidth="1"/>
    <col min="8979" max="8982" width="16.28515625" style="2" customWidth="1"/>
    <col min="8983" max="8983" width="17.85546875" style="2" customWidth="1"/>
    <col min="8984" max="9216" width="9.140625" style="2"/>
    <col min="9217" max="9217" width="17.7109375" style="2" customWidth="1"/>
    <col min="9218" max="9218" width="7.7109375" style="2" customWidth="1"/>
    <col min="9219" max="9219" width="4.7109375" style="2" customWidth="1"/>
    <col min="9220" max="9225" width="16.28515625" style="2" customWidth="1"/>
    <col min="9226" max="9227" width="0" style="2" hidden="1" customWidth="1"/>
    <col min="9228" max="9229" width="16.28515625" style="2" customWidth="1"/>
    <col min="9230" max="9234" width="0" style="2" hidden="1" customWidth="1"/>
    <col min="9235" max="9238" width="16.28515625" style="2" customWidth="1"/>
    <col min="9239" max="9239" width="17.85546875" style="2" customWidth="1"/>
    <col min="9240" max="9472" width="9.140625" style="2"/>
    <col min="9473" max="9473" width="17.7109375" style="2" customWidth="1"/>
    <col min="9474" max="9474" width="7.7109375" style="2" customWidth="1"/>
    <col min="9475" max="9475" width="4.7109375" style="2" customWidth="1"/>
    <col min="9476" max="9481" width="16.28515625" style="2" customWidth="1"/>
    <col min="9482" max="9483" width="0" style="2" hidden="1" customWidth="1"/>
    <col min="9484" max="9485" width="16.28515625" style="2" customWidth="1"/>
    <col min="9486" max="9490" width="0" style="2" hidden="1" customWidth="1"/>
    <col min="9491" max="9494" width="16.28515625" style="2" customWidth="1"/>
    <col min="9495" max="9495" width="17.85546875" style="2" customWidth="1"/>
    <col min="9496" max="9728" width="9.140625" style="2"/>
    <col min="9729" max="9729" width="17.7109375" style="2" customWidth="1"/>
    <col min="9730" max="9730" width="7.7109375" style="2" customWidth="1"/>
    <col min="9731" max="9731" width="4.7109375" style="2" customWidth="1"/>
    <col min="9732" max="9737" width="16.28515625" style="2" customWidth="1"/>
    <col min="9738" max="9739" width="0" style="2" hidden="1" customWidth="1"/>
    <col min="9740" max="9741" width="16.28515625" style="2" customWidth="1"/>
    <col min="9742" max="9746" width="0" style="2" hidden="1" customWidth="1"/>
    <col min="9747" max="9750" width="16.28515625" style="2" customWidth="1"/>
    <col min="9751" max="9751" width="17.85546875" style="2" customWidth="1"/>
    <col min="9752" max="9984" width="9.140625" style="2"/>
    <col min="9985" max="9985" width="17.7109375" style="2" customWidth="1"/>
    <col min="9986" max="9986" width="7.7109375" style="2" customWidth="1"/>
    <col min="9987" max="9987" width="4.7109375" style="2" customWidth="1"/>
    <col min="9988" max="9993" width="16.28515625" style="2" customWidth="1"/>
    <col min="9994" max="9995" width="0" style="2" hidden="1" customWidth="1"/>
    <col min="9996" max="9997" width="16.28515625" style="2" customWidth="1"/>
    <col min="9998" max="10002" width="0" style="2" hidden="1" customWidth="1"/>
    <col min="10003" max="10006" width="16.28515625" style="2" customWidth="1"/>
    <col min="10007" max="10007" width="17.85546875" style="2" customWidth="1"/>
    <col min="10008" max="10240" width="9.140625" style="2"/>
    <col min="10241" max="10241" width="17.7109375" style="2" customWidth="1"/>
    <col min="10242" max="10242" width="7.7109375" style="2" customWidth="1"/>
    <col min="10243" max="10243" width="4.7109375" style="2" customWidth="1"/>
    <col min="10244" max="10249" width="16.28515625" style="2" customWidth="1"/>
    <col min="10250" max="10251" width="0" style="2" hidden="1" customWidth="1"/>
    <col min="10252" max="10253" width="16.28515625" style="2" customWidth="1"/>
    <col min="10254" max="10258" width="0" style="2" hidden="1" customWidth="1"/>
    <col min="10259" max="10262" width="16.28515625" style="2" customWidth="1"/>
    <col min="10263" max="10263" width="17.85546875" style="2" customWidth="1"/>
    <col min="10264" max="10496" width="9.140625" style="2"/>
    <col min="10497" max="10497" width="17.7109375" style="2" customWidth="1"/>
    <col min="10498" max="10498" width="7.7109375" style="2" customWidth="1"/>
    <col min="10499" max="10499" width="4.7109375" style="2" customWidth="1"/>
    <col min="10500" max="10505" width="16.28515625" style="2" customWidth="1"/>
    <col min="10506" max="10507" width="0" style="2" hidden="1" customWidth="1"/>
    <col min="10508" max="10509" width="16.28515625" style="2" customWidth="1"/>
    <col min="10510" max="10514" width="0" style="2" hidden="1" customWidth="1"/>
    <col min="10515" max="10518" width="16.28515625" style="2" customWidth="1"/>
    <col min="10519" max="10519" width="17.85546875" style="2" customWidth="1"/>
    <col min="10520" max="10752" width="9.140625" style="2"/>
    <col min="10753" max="10753" width="17.7109375" style="2" customWidth="1"/>
    <col min="10754" max="10754" width="7.7109375" style="2" customWidth="1"/>
    <col min="10755" max="10755" width="4.7109375" style="2" customWidth="1"/>
    <col min="10756" max="10761" width="16.28515625" style="2" customWidth="1"/>
    <col min="10762" max="10763" width="0" style="2" hidden="1" customWidth="1"/>
    <col min="10764" max="10765" width="16.28515625" style="2" customWidth="1"/>
    <col min="10766" max="10770" width="0" style="2" hidden="1" customWidth="1"/>
    <col min="10771" max="10774" width="16.28515625" style="2" customWidth="1"/>
    <col min="10775" max="10775" width="17.85546875" style="2" customWidth="1"/>
    <col min="10776" max="11008" width="9.140625" style="2"/>
    <col min="11009" max="11009" width="17.7109375" style="2" customWidth="1"/>
    <col min="11010" max="11010" width="7.7109375" style="2" customWidth="1"/>
    <col min="11011" max="11011" width="4.7109375" style="2" customWidth="1"/>
    <col min="11012" max="11017" width="16.28515625" style="2" customWidth="1"/>
    <col min="11018" max="11019" width="0" style="2" hidden="1" customWidth="1"/>
    <col min="11020" max="11021" width="16.28515625" style="2" customWidth="1"/>
    <col min="11022" max="11026" width="0" style="2" hidden="1" customWidth="1"/>
    <col min="11027" max="11030" width="16.28515625" style="2" customWidth="1"/>
    <col min="11031" max="11031" width="17.85546875" style="2" customWidth="1"/>
    <col min="11032" max="11264" width="9.140625" style="2"/>
    <col min="11265" max="11265" width="17.7109375" style="2" customWidth="1"/>
    <col min="11266" max="11266" width="7.7109375" style="2" customWidth="1"/>
    <col min="11267" max="11267" width="4.7109375" style="2" customWidth="1"/>
    <col min="11268" max="11273" width="16.28515625" style="2" customWidth="1"/>
    <col min="11274" max="11275" width="0" style="2" hidden="1" customWidth="1"/>
    <col min="11276" max="11277" width="16.28515625" style="2" customWidth="1"/>
    <col min="11278" max="11282" width="0" style="2" hidden="1" customWidth="1"/>
    <col min="11283" max="11286" width="16.28515625" style="2" customWidth="1"/>
    <col min="11287" max="11287" width="17.85546875" style="2" customWidth="1"/>
    <col min="11288" max="11520" width="9.140625" style="2"/>
    <col min="11521" max="11521" width="17.7109375" style="2" customWidth="1"/>
    <col min="11522" max="11522" width="7.7109375" style="2" customWidth="1"/>
    <col min="11523" max="11523" width="4.7109375" style="2" customWidth="1"/>
    <col min="11524" max="11529" width="16.28515625" style="2" customWidth="1"/>
    <col min="11530" max="11531" width="0" style="2" hidden="1" customWidth="1"/>
    <col min="11532" max="11533" width="16.28515625" style="2" customWidth="1"/>
    <col min="11534" max="11538" width="0" style="2" hidden="1" customWidth="1"/>
    <col min="11539" max="11542" width="16.28515625" style="2" customWidth="1"/>
    <col min="11543" max="11543" width="17.85546875" style="2" customWidth="1"/>
    <col min="11544" max="11776" width="9.140625" style="2"/>
    <col min="11777" max="11777" width="17.7109375" style="2" customWidth="1"/>
    <col min="11778" max="11778" width="7.7109375" style="2" customWidth="1"/>
    <col min="11779" max="11779" width="4.7109375" style="2" customWidth="1"/>
    <col min="11780" max="11785" width="16.28515625" style="2" customWidth="1"/>
    <col min="11786" max="11787" width="0" style="2" hidden="1" customWidth="1"/>
    <col min="11788" max="11789" width="16.28515625" style="2" customWidth="1"/>
    <col min="11790" max="11794" width="0" style="2" hidden="1" customWidth="1"/>
    <col min="11795" max="11798" width="16.28515625" style="2" customWidth="1"/>
    <col min="11799" max="11799" width="17.85546875" style="2" customWidth="1"/>
    <col min="11800" max="12032" width="9.140625" style="2"/>
    <col min="12033" max="12033" width="17.7109375" style="2" customWidth="1"/>
    <col min="12034" max="12034" width="7.7109375" style="2" customWidth="1"/>
    <col min="12035" max="12035" width="4.7109375" style="2" customWidth="1"/>
    <col min="12036" max="12041" width="16.28515625" style="2" customWidth="1"/>
    <col min="12042" max="12043" width="0" style="2" hidden="1" customWidth="1"/>
    <col min="12044" max="12045" width="16.28515625" style="2" customWidth="1"/>
    <col min="12046" max="12050" width="0" style="2" hidden="1" customWidth="1"/>
    <col min="12051" max="12054" width="16.28515625" style="2" customWidth="1"/>
    <col min="12055" max="12055" width="17.85546875" style="2" customWidth="1"/>
    <col min="12056" max="12288" width="9.140625" style="2"/>
    <col min="12289" max="12289" width="17.7109375" style="2" customWidth="1"/>
    <col min="12290" max="12290" width="7.7109375" style="2" customWidth="1"/>
    <col min="12291" max="12291" width="4.7109375" style="2" customWidth="1"/>
    <col min="12292" max="12297" width="16.28515625" style="2" customWidth="1"/>
    <col min="12298" max="12299" width="0" style="2" hidden="1" customWidth="1"/>
    <col min="12300" max="12301" width="16.28515625" style="2" customWidth="1"/>
    <col min="12302" max="12306" width="0" style="2" hidden="1" customWidth="1"/>
    <col min="12307" max="12310" width="16.28515625" style="2" customWidth="1"/>
    <col min="12311" max="12311" width="17.85546875" style="2" customWidth="1"/>
    <col min="12312" max="12544" width="9.140625" style="2"/>
    <col min="12545" max="12545" width="17.7109375" style="2" customWidth="1"/>
    <col min="12546" max="12546" width="7.7109375" style="2" customWidth="1"/>
    <col min="12547" max="12547" width="4.7109375" style="2" customWidth="1"/>
    <col min="12548" max="12553" width="16.28515625" style="2" customWidth="1"/>
    <col min="12554" max="12555" width="0" style="2" hidden="1" customWidth="1"/>
    <col min="12556" max="12557" width="16.28515625" style="2" customWidth="1"/>
    <col min="12558" max="12562" width="0" style="2" hidden="1" customWidth="1"/>
    <col min="12563" max="12566" width="16.28515625" style="2" customWidth="1"/>
    <col min="12567" max="12567" width="17.85546875" style="2" customWidth="1"/>
    <col min="12568" max="12800" width="9.140625" style="2"/>
    <col min="12801" max="12801" width="17.7109375" style="2" customWidth="1"/>
    <col min="12802" max="12802" width="7.7109375" style="2" customWidth="1"/>
    <col min="12803" max="12803" width="4.7109375" style="2" customWidth="1"/>
    <col min="12804" max="12809" width="16.28515625" style="2" customWidth="1"/>
    <col min="12810" max="12811" width="0" style="2" hidden="1" customWidth="1"/>
    <col min="12812" max="12813" width="16.28515625" style="2" customWidth="1"/>
    <col min="12814" max="12818" width="0" style="2" hidden="1" customWidth="1"/>
    <col min="12819" max="12822" width="16.28515625" style="2" customWidth="1"/>
    <col min="12823" max="12823" width="17.85546875" style="2" customWidth="1"/>
    <col min="12824" max="13056" width="9.140625" style="2"/>
    <col min="13057" max="13057" width="17.7109375" style="2" customWidth="1"/>
    <col min="13058" max="13058" width="7.7109375" style="2" customWidth="1"/>
    <col min="13059" max="13059" width="4.7109375" style="2" customWidth="1"/>
    <col min="13060" max="13065" width="16.28515625" style="2" customWidth="1"/>
    <col min="13066" max="13067" width="0" style="2" hidden="1" customWidth="1"/>
    <col min="13068" max="13069" width="16.28515625" style="2" customWidth="1"/>
    <col min="13070" max="13074" width="0" style="2" hidden="1" customWidth="1"/>
    <col min="13075" max="13078" width="16.28515625" style="2" customWidth="1"/>
    <col min="13079" max="13079" width="17.85546875" style="2" customWidth="1"/>
    <col min="13080" max="13312" width="9.140625" style="2"/>
    <col min="13313" max="13313" width="17.7109375" style="2" customWidth="1"/>
    <col min="13314" max="13314" width="7.7109375" style="2" customWidth="1"/>
    <col min="13315" max="13315" width="4.7109375" style="2" customWidth="1"/>
    <col min="13316" max="13321" width="16.28515625" style="2" customWidth="1"/>
    <col min="13322" max="13323" width="0" style="2" hidden="1" customWidth="1"/>
    <col min="13324" max="13325" width="16.28515625" style="2" customWidth="1"/>
    <col min="13326" max="13330" width="0" style="2" hidden="1" customWidth="1"/>
    <col min="13331" max="13334" width="16.28515625" style="2" customWidth="1"/>
    <col min="13335" max="13335" width="17.85546875" style="2" customWidth="1"/>
    <col min="13336" max="13568" width="9.140625" style="2"/>
    <col min="13569" max="13569" width="17.7109375" style="2" customWidth="1"/>
    <col min="13570" max="13570" width="7.7109375" style="2" customWidth="1"/>
    <col min="13571" max="13571" width="4.7109375" style="2" customWidth="1"/>
    <col min="13572" max="13577" width="16.28515625" style="2" customWidth="1"/>
    <col min="13578" max="13579" width="0" style="2" hidden="1" customWidth="1"/>
    <col min="13580" max="13581" width="16.28515625" style="2" customWidth="1"/>
    <col min="13582" max="13586" width="0" style="2" hidden="1" customWidth="1"/>
    <col min="13587" max="13590" width="16.28515625" style="2" customWidth="1"/>
    <col min="13591" max="13591" width="17.85546875" style="2" customWidth="1"/>
    <col min="13592" max="13824" width="9.140625" style="2"/>
    <col min="13825" max="13825" width="17.7109375" style="2" customWidth="1"/>
    <col min="13826" max="13826" width="7.7109375" style="2" customWidth="1"/>
    <col min="13827" max="13827" width="4.7109375" style="2" customWidth="1"/>
    <col min="13828" max="13833" width="16.28515625" style="2" customWidth="1"/>
    <col min="13834" max="13835" width="0" style="2" hidden="1" customWidth="1"/>
    <col min="13836" max="13837" width="16.28515625" style="2" customWidth="1"/>
    <col min="13838" max="13842" width="0" style="2" hidden="1" customWidth="1"/>
    <col min="13843" max="13846" width="16.28515625" style="2" customWidth="1"/>
    <col min="13847" max="13847" width="17.85546875" style="2" customWidth="1"/>
    <col min="13848" max="14080" width="9.140625" style="2"/>
    <col min="14081" max="14081" width="17.7109375" style="2" customWidth="1"/>
    <col min="14082" max="14082" width="7.7109375" style="2" customWidth="1"/>
    <col min="14083" max="14083" width="4.7109375" style="2" customWidth="1"/>
    <col min="14084" max="14089" width="16.28515625" style="2" customWidth="1"/>
    <col min="14090" max="14091" width="0" style="2" hidden="1" customWidth="1"/>
    <col min="14092" max="14093" width="16.28515625" style="2" customWidth="1"/>
    <col min="14094" max="14098" width="0" style="2" hidden="1" customWidth="1"/>
    <col min="14099" max="14102" width="16.28515625" style="2" customWidth="1"/>
    <col min="14103" max="14103" width="17.85546875" style="2" customWidth="1"/>
    <col min="14104" max="14336" width="9.140625" style="2"/>
    <col min="14337" max="14337" width="17.7109375" style="2" customWidth="1"/>
    <col min="14338" max="14338" width="7.7109375" style="2" customWidth="1"/>
    <col min="14339" max="14339" width="4.7109375" style="2" customWidth="1"/>
    <col min="14340" max="14345" width="16.28515625" style="2" customWidth="1"/>
    <col min="14346" max="14347" width="0" style="2" hidden="1" customWidth="1"/>
    <col min="14348" max="14349" width="16.28515625" style="2" customWidth="1"/>
    <col min="14350" max="14354" width="0" style="2" hidden="1" customWidth="1"/>
    <col min="14355" max="14358" width="16.28515625" style="2" customWidth="1"/>
    <col min="14359" max="14359" width="17.85546875" style="2" customWidth="1"/>
    <col min="14360" max="14592" width="9.140625" style="2"/>
    <col min="14593" max="14593" width="17.7109375" style="2" customWidth="1"/>
    <col min="14594" max="14594" width="7.7109375" style="2" customWidth="1"/>
    <col min="14595" max="14595" width="4.7109375" style="2" customWidth="1"/>
    <col min="14596" max="14601" width="16.28515625" style="2" customWidth="1"/>
    <col min="14602" max="14603" width="0" style="2" hidden="1" customWidth="1"/>
    <col min="14604" max="14605" width="16.28515625" style="2" customWidth="1"/>
    <col min="14606" max="14610" width="0" style="2" hidden="1" customWidth="1"/>
    <col min="14611" max="14614" width="16.28515625" style="2" customWidth="1"/>
    <col min="14615" max="14615" width="17.85546875" style="2" customWidth="1"/>
    <col min="14616" max="14848" width="9.140625" style="2"/>
    <col min="14849" max="14849" width="17.7109375" style="2" customWidth="1"/>
    <col min="14850" max="14850" width="7.7109375" style="2" customWidth="1"/>
    <col min="14851" max="14851" width="4.7109375" style="2" customWidth="1"/>
    <col min="14852" max="14857" width="16.28515625" style="2" customWidth="1"/>
    <col min="14858" max="14859" width="0" style="2" hidden="1" customWidth="1"/>
    <col min="14860" max="14861" width="16.28515625" style="2" customWidth="1"/>
    <col min="14862" max="14866" width="0" style="2" hidden="1" customWidth="1"/>
    <col min="14867" max="14870" width="16.28515625" style="2" customWidth="1"/>
    <col min="14871" max="14871" width="17.85546875" style="2" customWidth="1"/>
    <col min="14872" max="15104" width="9.140625" style="2"/>
    <col min="15105" max="15105" width="17.7109375" style="2" customWidth="1"/>
    <col min="15106" max="15106" width="7.7109375" style="2" customWidth="1"/>
    <col min="15107" max="15107" width="4.7109375" style="2" customWidth="1"/>
    <col min="15108" max="15113" width="16.28515625" style="2" customWidth="1"/>
    <col min="15114" max="15115" width="0" style="2" hidden="1" customWidth="1"/>
    <col min="15116" max="15117" width="16.28515625" style="2" customWidth="1"/>
    <col min="15118" max="15122" width="0" style="2" hidden="1" customWidth="1"/>
    <col min="15123" max="15126" width="16.28515625" style="2" customWidth="1"/>
    <col min="15127" max="15127" width="17.85546875" style="2" customWidth="1"/>
    <col min="15128" max="15360" width="9.140625" style="2"/>
    <col min="15361" max="15361" width="17.7109375" style="2" customWidth="1"/>
    <col min="15362" max="15362" width="7.7109375" style="2" customWidth="1"/>
    <col min="15363" max="15363" width="4.7109375" style="2" customWidth="1"/>
    <col min="15364" max="15369" width="16.28515625" style="2" customWidth="1"/>
    <col min="15370" max="15371" width="0" style="2" hidden="1" customWidth="1"/>
    <col min="15372" max="15373" width="16.28515625" style="2" customWidth="1"/>
    <col min="15374" max="15378" width="0" style="2" hidden="1" customWidth="1"/>
    <col min="15379" max="15382" width="16.28515625" style="2" customWidth="1"/>
    <col min="15383" max="15383" width="17.85546875" style="2" customWidth="1"/>
    <col min="15384" max="15616" width="9.140625" style="2"/>
    <col min="15617" max="15617" width="17.7109375" style="2" customWidth="1"/>
    <col min="15618" max="15618" width="7.7109375" style="2" customWidth="1"/>
    <col min="15619" max="15619" width="4.7109375" style="2" customWidth="1"/>
    <col min="15620" max="15625" width="16.28515625" style="2" customWidth="1"/>
    <col min="15626" max="15627" width="0" style="2" hidden="1" customWidth="1"/>
    <col min="15628" max="15629" width="16.28515625" style="2" customWidth="1"/>
    <col min="15630" max="15634" width="0" style="2" hidden="1" customWidth="1"/>
    <col min="15635" max="15638" width="16.28515625" style="2" customWidth="1"/>
    <col min="15639" max="15639" width="17.85546875" style="2" customWidth="1"/>
    <col min="15640" max="15872" width="9.140625" style="2"/>
    <col min="15873" max="15873" width="17.7109375" style="2" customWidth="1"/>
    <col min="15874" max="15874" width="7.7109375" style="2" customWidth="1"/>
    <col min="15875" max="15875" width="4.7109375" style="2" customWidth="1"/>
    <col min="15876" max="15881" width="16.28515625" style="2" customWidth="1"/>
    <col min="15882" max="15883" width="0" style="2" hidden="1" customWidth="1"/>
    <col min="15884" max="15885" width="16.28515625" style="2" customWidth="1"/>
    <col min="15886" max="15890" width="0" style="2" hidden="1" customWidth="1"/>
    <col min="15891" max="15894" width="16.28515625" style="2" customWidth="1"/>
    <col min="15895" max="15895" width="17.85546875" style="2" customWidth="1"/>
    <col min="15896" max="16128" width="9.140625" style="2"/>
    <col min="16129" max="16129" width="17.7109375" style="2" customWidth="1"/>
    <col min="16130" max="16130" width="7.7109375" style="2" customWidth="1"/>
    <col min="16131" max="16131" width="4.7109375" style="2" customWidth="1"/>
    <col min="16132" max="16137" width="16.28515625" style="2" customWidth="1"/>
    <col min="16138" max="16139" width="0" style="2" hidden="1" customWidth="1"/>
    <col min="16140" max="16141" width="16.28515625" style="2" customWidth="1"/>
    <col min="16142" max="16146" width="0" style="2" hidden="1" customWidth="1"/>
    <col min="16147" max="16150" width="16.28515625" style="2" customWidth="1"/>
    <col min="16151" max="16151" width="17.85546875" style="2" customWidth="1"/>
    <col min="16152" max="16384" width="9.140625" style="2"/>
  </cols>
  <sheetData>
    <row r="1" spans="1:23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62"/>
      <c r="O1" s="63" t="s">
        <v>71</v>
      </c>
      <c r="P1" s="1"/>
      <c r="Q1" s="1"/>
      <c r="R1" s="1"/>
      <c r="S1" s="1"/>
      <c r="T1" s="1"/>
      <c r="U1" s="1"/>
    </row>
    <row r="2" spans="1:23">
      <c r="A2" s="104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62" t="s">
        <v>5</v>
      </c>
      <c r="O2" s="63" t="s">
        <v>72</v>
      </c>
      <c r="P2" s="1"/>
      <c r="Q2" s="1"/>
      <c r="R2" s="1"/>
      <c r="S2" s="1"/>
      <c r="T2" s="1"/>
      <c r="U2" s="1"/>
    </row>
    <row r="3" spans="1:23" ht="16.5" thickBot="1">
      <c r="A3" s="4"/>
      <c r="B3" s="4"/>
      <c r="C3" s="4"/>
      <c r="H3" s="5"/>
      <c r="I3" s="5"/>
      <c r="J3" s="5"/>
      <c r="K3" s="5"/>
      <c r="L3" s="6"/>
      <c r="M3" s="7" t="s">
        <v>2</v>
      </c>
      <c r="N3" s="62" t="s">
        <v>9</v>
      </c>
      <c r="O3" s="26" t="s">
        <v>73</v>
      </c>
      <c r="W3" s="2"/>
    </row>
    <row r="4" spans="1:23" ht="15.75">
      <c r="A4" s="4"/>
      <c r="B4" s="4"/>
      <c r="C4" s="4"/>
      <c r="G4" s="5"/>
      <c r="H4" s="5"/>
      <c r="I4" s="5"/>
      <c r="J4" s="5"/>
      <c r="K4" s="5"/>
      <c r="L4" s="8" t="s">
        <v>3</v>
      </c>
      <c r="M4" s="9" t="s">
        <v>4</v>
      </c>
      <c r="N4" s="62" t="s">
        <v>11</v>
      </c>
      <c r="O4" s="26" t="s">
        <v>74</v>
      </c>
      <c r="W4" s="2"/>
    </row>
    <row r="5" spans="1:23">
      <c r="D5" s="10"/>
      <c r="E5" s="8" t="s">
        <v>6</v>
      </c>
      <c r="F5" s="105" t="s">
        <v>7</v>
      </c>
      <c r="G5" s="105"/>
      <c r="L5" s="8" t="s">
        <v>8</v>
      </c>
      <c r="M5" s="11">
        <v>44562</v>
      </c>
      <c r="N5" s="62"/>
      <c r="O5" s="26" t="s">
        <v>75</v>
      </c>
      <c r="W5" s="2"/>
    </row>
    <row r="6" spans="1:23" ht="20.25" customHeight="1">
      <c r="A6" s="106" t="s">
        <v>10</v>
      </c>
      <c r="B6" s="106"/>
      <c r="C6" s="106"/>
      <c r="D6" s="106"/>
      <c r="E6" s="106"/>
      <c r="F6" s="12"/>
      <c r="G6" s="12"/>
      <c r="H6" s="12"/>
      <c r="L6" s="8"/>
      <c r="M6" s="13"/>
      <c r="N6" s="62" t="s">
        <v>17</v>
      </c>
      <c r="O6" s="26" t="s">
        <v>76</v>
      </c>
      <c r="W6" s="2"/>
    </row>
    <row r="7" spans="1:23" ht="20.25" customHeight="1">
      <c r="A7" s="106"/>
      <c r="B7" s="106"/>
      <c r="C7" s="106"/>
      <c r="D7" s="106"/>
      <c r="E7" s="106"/>
      <c r="F7" s="12"/>
      <c r="G7" s="12"/>
      <c r="H7" s="12"/>
      <c r="I7" s="14"/>
      <c r="J7" s="14"/>
      <c r="K7" s="14"/>
      <c r="L7" s="8" t="s">
        <v>12</v>
      </c>
      <c r="M7" s="13" t="s">
        <v>13</v>
      </c>
      <c r="N7" s="62"/>
      <c r="O7" s="26" t="s">
        <v>77</v>
      </c>
      <c r="W7" s="2"/>
    </row>
    <row r="8" spans="1:23" ht="22.5" customHeight="1">
      <c r="A8" s="106"/>
      <c r="B8" s="106"/>
      <c r="C8" s="106"/>
      <c r="D8" s="106"/>
      <c r="E8" s="106"/>
      <c r="F8" s="107" t="s">
        <v>14</v>
      </c>
      <c r="G8" s="107"/>
      <c r="H8" s="107"/>
      <c r="I8" s="107"/>
      <c r="J8" s="15"/>
      <c r="K8" s="15"/>
      <c r="L8" s="8" t="s">
        <v>15</v>
      </c>
      <c r="M8" s="16" t="s">
        <v>16</v>
      </c>
      <c r="N8" s="62" t="s">
        <v>23</v>
      </c>
      <c r="O8" s="26" t="s">
        <v>77</v>
      </c>
      <c r="Q8" s="17" t="s">
        <v>14</v>
      </c>
      <c r="W8" s="2"/>
    </row>
    <row r="9" spans="1:23">
      <c r="A9" s="102" t="s">
        <v>18</v>
      </c>
      <c r="B9" s="102"/>
      <c r="C9" s="102"/>
      <c r="D9" s="102"/>
      <c r="E9" s="102"/>
      <c r="F9" s="103" t="s">
        <v>19</v>
      </c>
      <c r="G9" s="103"/>
      <c r="H9" s="103"/>
      <c r="I9" s="103"/>
      <c r="J9" s="18"/>
      <c r="K9" s="18"/>
      <c r="L9" s="8" t="s">
        <v>20</v>
      </c>
      <c r="M9" s="19" t="s">
        <v>21</v>
      </c>
      <c r="N9" s="62" t="s">
        <v>26</v>
      </c>
      <c r="O9" s="26" t="s">
        <v>78</v>
      </c>
      <c r="W9" s="2"/>
    </row>
    <row r="10" spans="1:23">
      <c r="A10" s="6" t="s">
        <v>22</v>
      </c>
      <c r="B10" s="6"/>
      <c r="C10" s="6"/>
      <c r="E10" s="6"/>
      <c r="F10" s="6"/>
      <c r="G10" s="6"/>
      <c r="H10" s="6"/>
      <c r="L10" s="8"/>
      <c r="M10" s="20"/>
      <c r="N10" s="62"/>
      <c r="O10" s="26" t="s">
        <v>79</v>
      </c>
      <c r="W10" s="2"/>
    </row>
    <row r="11" spans="1:23">
      <c r="A11" s="6"/>
      <c r="B11" s="6"/>
      <c r="C11" s="6"/>
      <c r="E11" s="6"/>
      <c r="F11" s="6"/>
      <c r="G11" s="6"/>
      <c r="H11" s="6"/>
      <c r="L11" s="8" t="s">
        <v>24</v>
      </c>
      <c r="M11" s="21" t="s">
        <v>25</v>
      </c>
      <c r="N11" s="43" t="s">
        <v>80</v>
      </c>
      <c r="O11" s="26" t="s">
        <v>81</v>
      </c>
      <c r="W11" s="2"/>
    </row>
    <row r="12" spans="1:23" ht="13.5" thickBot="1">
      <c r="A12" s="10" t="s">
        <v>27</v>
      </c>
      <c r="B12" s="10"/>
      <c r="C12" s="10"/>
      <c r="E12" s="10"/>
      <c r="F12" s="6"/>
      <c r="G12" s="6"/>
      <c r="H12" s="6"/>
      <c r="L12" s="8" t="s">
        <v>28</v>
      </c>
      <c r="M12" s="22" t="s">
        <v>29</v>
      </c>
      <c r="N12" s="43" t="s">
        <v>82</v>
      </c>
      <c r="O12" s="26" t="s">
        <v>83</v>
      </c>
      <c r="W12" s="2"/>
    </row>
    <row r="13" spans="1:23">
      <c r="A13" s="108" t="s">
        <v>30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44" t="s">
        <v>84</v>
      </c>
      <c r="O13" s="63" t="s">
        <v>85</v>
      </c>
      <c r="P13" s="23"/>
      <c r="Q13" s="23"/>
      <c r="R13" s="23"/>
      <c r="S13" s="23"/>
      <c r="T13" s="23"/>
      <c r="U13" s="23"/>
      <c r="V13" s="23"/>
    </row>
    <row r="14" spans="1:23">
      <c r="A14" s="4"/>
      <c r="B14" s="4"/>
      <c r="C14" s="4"/>
      <c r="G14" s="24"/>
      <c r="N14" s="26"/>
      <c r="O14" s="26" t="s">
        <v>86</v>
      </c>
      <c r="P14" s="6"/>
      <c r="Q14" s="6"/>
      <c r="R14" s="25"/>
      <c r="U14" s="6"/>
      <c r="V14" s="26"/>
    </row>
    <row r="15" spans="1:23" ht="20.25" customHeight="1">
      <c r="A15" s="109" t="s">
        <v>31</v>
      </c>
      <c r="B15" s="110"/>
      <c r="C15" s="110"/>
      <c r="D15" s="111" t="s">
        <v>32</v>
      </c>
      <c r="E15" s="111"/>
      <c r="F15" s="112" t="s">
        <v>33</v>
      </c>
      <c r="G15" s="112"/>
      <c r="H15" s="112"/>
      <c r="I15" s="112"/>
      <c r="J15" s="112"/>
      <c r="K15" s="112"/>
      <c r="L15" s="112"/>
      <c r="M15" s="113"/>
      <c r="N15" s="43"/>
      <c r="O15" s="64" t="s">
        <v>87</v>
      </c>
      <c r="P15" s="27"/>
      <c r="Q15" s="28"/>
      <c r="R15" s="28"/>
      <c r="S15" s="28"/>
      <c r="T15" s="28"/>
      <c r="U15" s="3"/>
      <c r="W15" s="2"/>
    </row>
    <row r="16" spans="1:23">
      <c r="A16" s="109"/>
      <c r="B16" s="110"/>
      <c r="C16" s="110"/>
      <c r="D16" s="111"/>
      <c r="E16" s="111"/>
      <c r="F16" s="111" t="s">
        <v>34</v>
      </c>
      <c r="G16" s="111" t="s">
        <v>35</v>
      </c>
      <c r="H16" s="29" t="s">
        <v>36</v>
      </c>
      <c r="I16" s="30" t="s">
        <v>37</v>
      </c>
      <c r="J16" s="30"/>
      <c r="K16" s="30"/>
      <c r="L16" s="29" t="s">
        <v>36</v>
      </c>
      <c r="M16" s="31" t="s">
        <v>38</v>
      </c>
      <c r="N16" s="43"/>
      <c r="O16" s="26" t="s">
        <v>88</v>
      </c>
      <c r="W16" s="2"/>
    </row>
    <row r="17" spans="1:23">
      <c r="A17" s="109"/>
      <c r="B17" s="110"/>
      <c r="C17" s="110"/>
      <c r="D17" s="32" t="s">
        <v>34</v>
      </c>
      <c r="E17" s="32" t="s">
        <v>35</v>
      </c>
      <c r="F17" s="111"/>
      <c r="G17" s="111"/>
      <c r="H17" s="32" t="s">
        <v>34</v>
      </c>
      <c r="I17" s="32" t="s">
        <v>35</v>
      </c>
      <c r="J17" s="32"/>
      <c r="K17" s="32"/>
      <c r="L17" s="32" t="s">
        <v>34</v>
      </c>
      <c r="M17" s="33" t="s">
        <v>35</v>
      </c>
      <c r="O17" s="65" t="s">
        <v>89</v>
      </c>
      <c r="W17" s="2"/>
    </row>
    <row r="18" spans="1:23" ht="13.5" thickBot="1">
      <c r="A18" s="114">
        <v>1</v>
      </c>
      <c r="B18" s="114"/>
      <c r="C18" s="115"/>
      <c r="D18" s="66">
        <v>2</v>
      </c>
      <c r="E18" s="66">
        <v>3</v>
      </c>
      <c r="F18" s="67">
        <v>4</v>
      </c>
      <c r="G18" s="66">
        <v>5</v>
      </c>
      <c r="H18" s="66">
        <v>6</v>
      </c>
      <c r="I18" s="66">
        <v>7</v>
      </c>
      <c r="J18" s="66"/>
      <c r="K18" s="66"/>
      <c r="L18" s="67">
        <v>8</v>
      </c>
      <c r="M18" s="68">
        <v>9</v>
      </c>
      <c r="O18" s="65" t="s">
        <v>90</v>
      </c>
      <c r="W18" s="2"/>
    </row>
    <row r="19" spans="1:23">
      <c r="A19" s="69" t="s">
        <v>42</v>
      </c>
      <c r="B19" s="70" t="s">
        <v>44</v>
      </c>
      <c r="C19" s="70" t="s">
        <v>45</v>
      </c>
      <c r="D19" s="71">
        <v>0</v>
      </c>
      <c r="E19" s="71">
        <v>1331076.49</v>
      </c>
      <c r="F19" s="36">
        <v>1331076.49</v>
      </c>
      <c r="G19" s="36">
        <v>0</v>
      </c>
      <c r="H19" s="36">
        <v>0</v>
      </c>
      <c r="I19" s="36">
        <v>1331076.49</v>
      </c>
      <c r="J19" s="72" t="s">
        <v>91</v>
      </c>
      <c r="K19" s="36"/>
      <c r="L19" s="37">
        <v>0</v>
      </c>
      <c r="M19" s="38">
        <v>0</v>
      </c>
      <c r="N19" s="26"/>
      <c r="O19" s="26"/>
      <c r="W19" s="2"/>
    </row>
    <row r="20" spans="1:23">
      <c r="A20" s="73" t="s">
        <v>42</v>
      </c>
      <c r="B20" s="73"/>
      <c r="C20" s="73"/>
      <c r="D20" s="74">
        <v>0</v>
      </c>
      <c r="E20" s="74">
        <v>1331076.49</v>
      </c>
      <c r="F20" s="75">
        <v>1331076.49</v>
      </c>
      <c r="G20" s="74">
        <v>0</v>
      </c>
      <c r="H20" s="74">
        <v>0</v>
      </c>
      <c r="I20" s="74">
        <v>1331076.49</v>
      </c>
      <c r="J20" s="76" t="s">
        <v>91</v>
      </c>
      <c r="K20" s="74"/>
      <c r="L20" s="75">
        <v>0</v>
      </c>
      <c r="M20" s="77">
        <v>0</v>
      </c>
      <c r="N20" s="78"/>
      <c r="O20" s="78"/>
      <c r="W20" s="2"/>
    </row>
    <row r="21" spans="1:23">
      <c r="A21" s="73" t="s">
        <v>43</v>
      </c>
      <c r="B21" s="73"/>
      <c r="C21" s="73"/>
      <c r="D21" s="74">
        <v>0</v>
      </c>
      <c r="E21" s="74">
        <v>1331076.49</v>
      </c>
      <c r="F21" s="75">
        <v>1331076.49</v>
      </c>
      <c r="G21" s="74">
        <v>0</v>
      </c>
      <c r="H21" s="74">
        <v>0</v>
      </c>
      <c r="I21" s="74">
        <v>1331076.49</v>
      </c>
      <c r="J21" s="76" t="s">
        <v>91</v>
      </c>
      <c r="K21" s="74"/>
      <c r="L21" s="75">
        <v>0</v>
      </c>
      <c r="M21" s="77">
        <v>0</v>
      </c>
      <c r="N21" s="78"/>
      <c r="O21" s="78"/>
      <c r="W21" s="2"/>
    </row>
    <row r="22" spans="1:23">
      <c r="A22" s="69" t="s">
        <v>39</v>
      </c>
      <c r="B22" s="70" t="s">
        <v>40</v>
      </c>
      <c r="C22" s="70" t="s">
        <v>41</v>
      </c>
      <c r="D22" s="71">
        <v>1309498.6499999999</v>
      </c>
      <c r="E22" s="71">
        <v>0</v>
      </c>
      <c r="F22" s="36">
        <v>0</v>
      </c>
      <c r="G22" s="36">
        <v>1309498.6499999999</v>
      </c>
      <c r="H22" s="36">
        <v>1309498.6499999999</v>
      </c>
      <c r="I22" s="36">
        <v>0</v>
      </c>
      <c r="J22" s="72" t="s">
        <v>92</v>
      </c>
      <c r="K22" s="36"/>
      <c r="L22" s="37">
        <v>0</v>
      </c>
      <c r="M22" s="38">
        <v>0</v>
      </c>
      <c r="N22" s="26"/>
      <c r="O22" s="26"/>
      <c r="W22" s="2"/>
    </row>
    <row r="23" spans="1:23">
      <c r="A23" s="73" t="s">
        <v>42</v>
      </c>
      <c r="B23" s="73"/>
      <c r="C23" s="73"/>
      <c r="D23" s="74">
        <v>1309498.6499999999</v>
      </c>
      <c r="E23" s="74">
        <v>0</v>
      </c>
      <c r="F23" s="75">
        <v>0</v>
      </c>
      <c r="G23" s="74">
        <v>1309498.6499999999</v>
      </c>
      <c r="H23" s="74">
        <v>1309498.6499999999</v>
      </c>
      <c r="I23" s="74">
        <v>0</v>
      </c>
      <c r="J23" s="76" t="s">
        <v>93</v>
      </c>
      <c r="K23" s="74"/>
      <c r="L23" s="75">
        <v>0</v>
      </c>
      <c r="M23" s="77">
        <v>0</v>
      </c>
      <c r="N23" s="78"/>
      <c r="O23" s="78"/>
      <c r="W23" s="2"/>
    </row>
    <row r="24" spans="1:23" ht="13.5" thickBot="1">
      <c r="A24" s="73" t="s">
        <v>43</v>
      </c>
      <c r="B24" s="73"/>
      <c r="C24" s="73"/>
      <c r="D24" s="74">
        <v>1309498.6499999999</v>
      </c>
      <c r="E24" s="74">
        <v>0</v>
      </c>
      <c r="F24" s="75">
        <v>0</v>
      </c>
      <c r="G24" s="74">
        <v>1309498.6499999999</v>
      </c>
      <c r="H24" s="74">
        <v>1309498.6499999999</v>
      </c>
      <c r="I24" s="74">
        <v>0</v>
      </c>
      <c r="J24" s="76" t="s">
        <v>94</v>
      </c>
      <c r="K24" s="74"/>
      <c r="L24" s="75">
        <v>0</v>
      </c>
      <c r="M24" s="77">
        <v>0</v>
      </c>
      <c r="N24" s="78"/>
      <c r="O24" s="78"/>
      <c r="W24" s="2"/>
    </row>
    <row r="25" spans="1:23" ht="13.5" hidden="1" thickBot="1">
      <c r="A25" s="79"/>
      <c r="B25" s="79"/>
      <c r="C25" s="79"/>
      <c r="D25" s="80"/>
      <c r="E25" s="80"/>
      <c r="F25" s="81"/>
      <c r="G25" s="80"/>
      <c r="H25" s="80"/>
      <c r="I25" s="80"/>
      <c r="J25" s="80"/>
      <c r="K25" s="80"/>
      <c r="L25" s="81"/>
      <c r="M25" s="82"/>
      <c r="N25" s="35"/>
      <c r="O25" s="35"/>
      <c r="W25" s="2"/>
    </row>
    <row r="26" spans="1:23" ht="13.5" thickBot="1">
      <c r="A26" s="116" t="s">
        <v>46</v>
      </c>
      <c r="B26" s="116"/>
      <c r="C26" s="117"/>
      <c r="D26" s="39">
        <v>1309498.6499999999</v>
      </c>
      <c r="E26" s="40">
        <v>1331076.49</v>
      </c>
      <c r="F26" s="40">
        <v>1331076.49</v>
      </c>
      <c r="G26" s="40">
        <v>1309498.6499999999</v>
      </c>
      <c r="H26" s="40">
        <v>1309498.6499999999</v>
      </c>
      <c r="I26" s="40">
        <v>1331076.49</v>
      </c>
      <c r="J26" s="40"/>
      <c r="K26" s="40"/>
      <c r="L26" s="40">
        <v>0</v>
      </c>
      <c r="M26" s="41">
        <v>0</v>
      </c>
      <c r="N26" s="26"/>
      <c r="O26" s="26"/>
      <c r="W26" s="2"/>
    </row>
    <row r="27" spans="1:23">
      <c r="N27" s="26"/>
      <c r="O27" s="26" t="s">
        <v>95</v>
      </c>
      <c r="W27" s="2"/>
    </row>
    <row r="28" spans="1:23">
      <c r="A28" s="108" t="s">
        <v>47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59" t="s">
        <v>67</v>
      </c>
      <c r="O28" s="26" t="s">
        <v>96</v>
      </c>
      <c r="P28" s="23"/>
      <c r="Q28" s="23"/>
      <c r="R28" s="23"/>
      <c r="S28" s="23"/>
      <c r="T28" s="23"/>
      <c r="U28" s="23"/>
      <c r="V28" s="23"/>
    </row>
    <row r="29" spans="1:23">
      <c r="N29" s="58" t="s">
        <v>97</v>
      </c>
      <c r="O29" s="26" t="s">
        <v>98</v>
      </c>
    </row>
    <row r="30" spans="1:23" ht="12.75" customHeight="1">
      <c r="A30" s="118" t="s">
        <v>48</v>
      </c>
      <c r="B30" s="111"/>
      <c r="C30" s="111"/>
      <c r="D30" s="111" t="s">
        <v>99</v>
      </c>
      <c r="E30" s="111"/>
      <c r="F30" s="119" t="s">
        <v>49</v>
      </c>
      <c r="G30" s="119"/>
      <c r="H30" s="119"/>
      <c r="I30" s="120"/>
      <c r="J30" s="42"/>
      <c r="K30" s="42"/>
      <c r="N30" s="26"/>
      <c r="O30" s="26" t="s">
        <v>100</v>
      </c>
      <c r="Q30" s="3"/>
      <c r="W30" s="2"/>
    </row>
    <row r="31" spans="1:23">
      <c r="A31" s="118"/>
      <c r="B31" s="111"/>
      <c r="C31" s="111"/>
      <c r="D31" s="111"/>
      <c r="E31" s="111"/>
      <c r="F31" s="32" t="s">
        <v>34</v>
      </c>
      <c r="G31" s="32" t="s">
        <v>35</v>
      </c>
      <c r="H31" s="29" t="s">
        <v>50</v>
      </c>
      <c r="I31" s="31" t="s">
        <v>51</v>
      </c>
      <c r="J31" s="43"/>
      <c r="K31" s="43"/>
      <c r="L31" s="6"/>
      <c r="M31" s="6"/>
      <c r="N31" s="26"/>
      <c r="O31" s="65" t="s">
        <v>101</v>
      </c>
      <c r="P31" s="6"/>
      <c r="Q31" s="3"/>
      <c r="W31" s="2"/>
    </row>
    <row r="32" spans="1:23">
      <c r="A32" s="118"/>
      <c r="B32" s="111"/>
      <c r="C32" s="111"/>
      <c r="D32" s="32" t="s">
        <v>34</v>
      </c>
      <c r="E32" s="32" t="s">
        <v>35</v>
      </c>
      <c r="F32" s="32"/>
      <c r="G32" s="32"/>
      <c r="H32" s="32" t="s">
        <v>34</v>
      </c>
      <c r="I32" s="33" t="s">
        <v>35</v>
      </c>
      <c r="J32" s="45"/>
      <c r="K32" s="45"/>
      <c r="L32" s="46"/>
      <c r="M32" s="46"/>
      <c r="N32" s="83"/>
      <c r="O32" s="65" t="s">
        <v>102</v>
      </c>
      <c r="P32" s="46"/>
      <c r="Q32" s="3"/>
      <c r="W32" s="2"/>
    </row>
    <row r="33" spans="1:23" ht="13.5" thickBot="1">
      <c r="A33" s="114">
        <v>1</v>
      </c>
      <c r="B33" s="114"/>
      <c r="C33" s="115"/>
      <c r="D33" s="84">
        <v>2</v>
      </c>
      <c r="E33" s="85">
        <v>3</v>
      </c>
      <c r="F33" s="85">
        <v>4</v>
      </c>
      <c r="G33" s="85">
        <v>5</v>
      </c>
      <c r="H33" s="85">
        <v>6</v>
      </c>
      <c r="I33" s="85">
        <v>7</v>
      </c>
      <c r="J33" s="47"/>
      <c r="K33" s="47"/>
      <c r="L33" s="48"/>
      <c r="M33" s="48"/>
      <c r="N33" s="86"/>
      <c r="O33" s="86"/>
      <c r="P33" s="48"/>
      <c r="Q33" s="3"/>
      <c r="W33" s="2"/>
    </row>
    <row r="34" spans="1:23">
      <c r="A34" s="87"/>
      <c r="B34" s="88"/>
      <c r="C34" s="89"/>
      <c r="D34" s="90"/>
      <c r="E34" s="90"/>
      <c r="F34" s="90"/>
      <c r="G34" s="90"/>
      <c r="H34" s="90"/>
      <c r="I34" s="91"/>
      <c r="J34" s="92"/>
      <c r="K34" s="60"/>
      <c r="W34" s="2"/>
    </row>
    <row r="35" spans="1:23" ht="0.75" customHeight="1" thickBot="1">
      <c r="A35" s="49"/>
      <c r="B35" s="49"/>
      <c r="C35" s="49"/>
      <c r="D35" s="50"/>
      <c r="E35" s="51"/>
      <c r="F35" s="52"/>
      <c r="G35" s="52"/>
      <c r="H35" s="51"/>
      <c r="I35" s="53"/>
      <c r="J35" s="54"/>
      <c r="K35" s="54"/>
      <c r="L35" s="25"/>
      <c r="M35" s="25"/>
      <c r="N35" s="44"/>
      <c r="O35" s="44"/>
      <c r="P35" s="55"/>
      <c r="Q35" s="3"/>
      <c r="W35" s="2"/>
    </row>
    <row r="36" spans="1:23" ht="13.5" thickBot="1">
      <c r="A36" s="123" t="s">
        <v>46</v>
      </c>
      <c r="B36" s="123"/>
      <c r="C36" s="124"/>
      <c r="D36" s="56">
        <f t="shared" ref="D36:I36" si="0">SUM(D34:D35)</f>
        <v>0</v>
      </c>
      <c r="E36" s="57">
        <f t="shared" si="0"/>
        <v>0</v>
      </c>
      <c r="F36" s="57">
        <f t="shared" si="0"/>
        <v>0</v>
      </c>
      <c r="G36" s="57">
        <f t="shared" si="0"/>
        <v>0</v>
      </c>
      <c r="H36" s="57">
        <f t="shared" si="0"/>
        <v>0</v>
      </c>
      <c r="I36" s="41">
        <f t="shared" si="0"/>
        <v>0</v>
      </c>
      <c r="J36" s="93"/>
      <c r="K36" s="93"/>
      <c r="L36" s="25"/>
      <c r="M36" s="25"/>
      <c r="N36" s="44"/>
      <c r="O36" s="44"/>
      <c r="P36" s="55"/>
      <c r="Q36" s="3"/>
      <c r="W36" s="2"/>
    </row>
    <row r="37" spans="1:23">
      <c r="M37" s="6" t="s">
        <v>52</v>
      </c>
    </row>
    <row r="38" spans="1:23">
      <c r="A38" s="108" t="s">
        <v>53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</row>
    <row r="40" spans="1:23" ht="20.100000000000001" customHeight="1">
      <c r="A40" s="118" t="s">
        <v>54</v>
      </c>
      <c r="B40" s="110"/>
      <c r="C40" s="110"/>
      <c r="D40" s="110" t="s">
        <v>55</v>
      </c>
      <c r="E40" s="110"/>
      <c r="F40" s="110" t="s">
        <v>56</v>
      </c>
      <c r="G40" s="110"/>
      <c r="H40" s="110"/>
      <c r="I40" s="125"/>
    </row>
    <row r="41" spans="1:23" ht="20.100000000000001" customHeight="1">
      <c r="A41" s="109"/>
      <c r="B41" s="110"/>
      <c r="C41" s="110"/>
      <c r="D41" s="94" t="s">
        <v>57</v>
      </c>
      <c r="E41" s="94" t="s">
        <v>58</v>
      </c>
      <c r="F41" s="110" t="s">
        <v>59</v>
      </c>
      <c r="G41" s="110"/>
      <c r="H41" s="110" t="s">
        <v>60</v>
      </c>
      <c r="I41" s="125"/>
    </row>
    <row r="42" spans="1:23" ht="13.5" thickBot="1">
      <c r="A42" s="126">
        <v>1</v>
      </c>
      <c r="B42" s="127"/>
      <c r="C42" s="127"/>
      <c r="D42" s="34">
        <v>2</v>
      </c>
      <c r="E42" s="34">
        <v>3</v>
      </c>
      <c r="F42" s="127">
        <v>4</v>
      </c>
      <c r="G42" s="127"/>
      <c r="H42" s="127">
        <v>5</v>
      </c>
      <c r="I42" s="128"/>
    </row>
    <row r="43" spans="1:23">
      <c r="A43" s="95"/>
      <c r="B43" s="96"/>
      <c r="C43" s="96"/>
      <c r="D43" s="96"/>
      <c r="E43" s="96"/>
      <c r="F43" s="129"/>
      <c r="G43" s="129"/>
      <c r="H43" s="129"/>
      <c r="I43" s="130"/>
      <c r="J43" s="97"/>
      <c r="K43" s="98"/>
    </row>
    <row r="44" spans="1:23" ht="0.75" customHeight="1" thickBot="1">
      <c r="A44" s="99"/>
      <c r="B44" s="100"/>
      <c r="C44" s="100"/>
      <c r="D44" s="30"/>
      <c r="E44" s="30"/>
      <c r="F44" s="121"/>
      <c r="G44" s="121"/>
      <c r="H44" s="121"/>
      <c r="I44" s="122"/>
    </row>
    <row r="45" spans="1:23" ht="13.5" thickBot="1">
      <c r="A45" s="131" t="s">
        <v>61</v>
      </c>
      <c r="B45" s="131"/>
      <c r="C45" s="131"/>
      <c r="D45" s="99"/>
      <c r="E45" s="100"/>
      <c r="F45" s="132"/>
      <c r="G45" s="132"/>
      <c r="H45" s="132"/>
      <c r="I45" s="133"/>
    </row>
    <row r="46" spans="1:23">
      <c r="A46" s="6"/>
      <c r="B46" s="6"/>
      <c r="C46" s="6"/>
      <c r="D46" s="6"/>
      <c r="E46" s="6"/>
      <c r="F46" s="6"/>
      <c r="G46" s="6"/>
      <c r="H46" s="6"/>
      <c r="I46" s="6"/>
    </row>
    <row r="47" spans="1:23">
      <c r="A47" s="61" t="s">
        <v>62</v>
      </c>
      <c r="B47" s="61"/>
      <c r="C47" s="61"/>
      <c r="G47" s="134" t="s">
        <v>63</v>
      </c>
      <c r="H47" s="134"/>
    </row>
    <row r="48" spans="1:23">
      <c r="D48" s="135" t="s">
        <v>64</v>
      </c>
      <c r="E48" s="135"/>
      <c r="G48" s="135" t="s">
        <v>65</v>
      </c>
      <c r="H48" s="135"/>
    </row>
    <row r="49" spans="1:8">
      <c r="A49" s="61" t="s">
        <v>66</v>
      </c>
      <c r="B49" s="61"/>
      <c r="C49" s="61"/>
      <c r="G49" s="134" t="s">
        <v>67</v>
      </c>
      <c r="H49" s="134"/>
    </row>
    <row r="50" spans="1:8">
      <c r="A50" s="61" t="s">
        <v>68</v>
      </c>
      <c r="D50" s="135" t="s">
        <v>64</v>
      </c>
      <c r="E50" s="135"/>
      <c r="G50" s="135" t="s">
        <v>65</v>
      </c>
      <c r="H50" s="135"/>
    </row>
    <row r="51" spans="1:8">
      <c r="A51" s="61" t="s">
        <v>69</v>
      </c>
      <c r="B51" s="6"/>
      <c r="C51" s="6"/>
    </row>
    <row r="52" spans="1:8">
      <c r="A52" s="61" t="s">
        <v>70</v>
      </c>
      <c r="B52" s="6"/>
      <c r="C52" s="6"/>
    </row>
    <row r="53" spans="1:8">
      <c r="A53" s="6"/>
      <c r="B53" s="6"/>
      <c r="C53" s="6"/>
    </row>
    <row r="54" spans="1:8">
      <c r="A54" s="136" t="s">
        <v>113</v>
      </c>
      <c r="B54" s="136"/>
      <c r="C54" s="136"/>
      <c r="D54" s="136"/>
      <c r="E54" s="61"/>
    </row>
    <row r="55" spans="1:8">
      <c r="A55" s="101"/>
      <c r="B55" s="101"/>
      <c r="C55" s="101"/>
      <c r="D55" s="101"/>
      <c r="E55" s="61"/>
    </row>
    <row r="56" spans="1:8" hidden="1"/>
    <row r="57" spans="1:8" ht="48" hidden="1" customHeight="1" thickTop="1" thickBot="1">
      <c r="D57" s="137"/>
      <c r="E57" s="138"/>
      <c r="F57" s="139" t="s">
        <v>103</v>
      </c>
      <c r="G57" s="139"/>
      <c r="H57" s="140"/>
    </row>
    <row r="58" spans="1:8" ht="3.75" hidden="1" customHeight="1" thickTop="1" thickBot="1">
      <c r="D58" s="141"/>
      <c r="E58" s="141"/>
      <c r="F58" s="141"/>
      <c r="G58" s="141"/>
      <c r="H58" s="141"/>
    </row>
    <row r="59" spans="1:8" ht="13.5" hidden="1" thickTop="1">
      <c r="D59" s="142" t="s">
        <v>104</v>
      </c>
      <c r="E59" s="143"/>
      <c r="F59" s="144"/>
      <c r="G59" s="144"/>
      <c r="H59" s="145"/>
    </row>
    <row r="60" spans="1:8" hidden="1">
      <c r="D60" s="146" t="s">
        <v>105</v>
      </c>
      <c r="E60" s="147"/>
      <c r="F60" s="148"/>
      <c r="G60" s="148"/>
      <c r="H60" s="149"/>
    </row>
    <row r="61" spans="1:8" hidden="1">
      <c r="D61" s="146" t="s">
        <v>106</v>
      </c>
      <c r="E61" s="147"/>
      <c r="F61" s="150"/>
      <c r="G61" s="150"/>
      <c r="H61" s="151"/>
    </row>
    <row r="62" spans="1:8" hidden="1">
      <c r="D62" s="146" t="s">
        <v>107</v>
      </c>
      <c r="E62" s="147"/>
      <c r="F62" s="150"/>
      <c r="G62" s="150"/>
      <c r="H62" s="151"/>
    </row>
    <row r="63" spans="1:8" hidden="1">
      <c r="D63" s="146" t="s">
        <v>108</v>
      </c>
      <c r="E63" s="147"/>
      <c r="F63" s="150"/>
      <c r="G63" s="150"/>
      <c r="H63" s="151"/>
    </row>
    <row r="64" spans="1:8" hidden="1">
      <c r="D64" s="146" t="s">
        <v>109</v>
      </c>
      <c r="E64" s="147"/>
      <c r="F64" s="148"/>
      <c r="G64" s="148"/>
      <c r="H64" s="149"/>
    </row>
    <row r="65" spans="4:8" hidden="1">
      <c r="D65" s="146" t="s">
        <v>110</v>
      </c>
      <c r="E65" s="147"/>
      <c r="F65" s="148"/>
      <c r="G65" s="148"/>
      <c r="H65" s="149"/>
    </row>
    <row r="66" spans="4:8" hidden="1">
      <c r="D66" s="146" t="s">
        <v>111</v>
      </c>
      <c r="E66" s="147"/>
      <c r="F66" s="150"/>
      <c r="G66" s="150"/>
      <c r="H66" s="151"/>
    </row>
    <row r="67" spans="4:8" ht="14.25" hidden="1" customHeight="1" thickBot="1">
      <c r="D67" s="152" t="s">
        <v>112</v>
      </c>
      <c r="E67" s="153"/>
      <c r="F67" s="154"/>
      <c r="G67" s="154"/>
      <c r="H67" s="155"/>
    </row>
    <row r="68" spans="4:8" ht="3.75" hidden="1" customHeight="1" thickTop="1">
      <c r="D68" s="156"/>
      <c r="E68" s="156"/>
      <c r="F68" s="157"/>
      <c r="G68" s="157"/>
      <c r="H68" s="157"/>
    </row>
    <row r="69" spans="4:8" hidden="1"/>
  </sheetData>
  <protectedRanges>
    <protectedRange sqref="M7" name="Диапазон3"/>
    <protectedRange sqref="D19:E25" name="Диапазон1"/>
    <protectedRange sqref="D34:E35" name="Диапазон2"/>
  </protectedRanges>
  <mergeCells count="68">
    <mergeCell ref="D67:E67"/>
    <mergeCell ref="F67:H67"/>
    <mergeCell ref="D68:E68"/>
    <mergeCell ref="F68:H68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58:E58"/>
    <mergeCell ref="F58:H58"/>
    <mergeCell ref="D59:E59"/>
    <mergeCell ref="F59:H59"/>
    <mergeCell ref="D60:E60"/>
    <mergeCell ref="F60:H60"/>
    <mergeCell ref="G49:H49"/>
    <mergeCell ref="D50:E50"/>
    <mergeCell ref="G50:H50"/>
    <mergeCell ref="A54:D54"/>
    <mergeCell ref="D57:E57"/>
    <mergeCell ref="F57:H57"/>
    <mergeCell ref="A45:C45"/>
    <mergeCell ref="F45:G45"/>
    <mergeCell ref="H45:I45"/>
    <mergeCell ref="G47:H47"/>
    <mergeCell ref="D48:E48"/>
    <mergeCell ref="G48:H48"/>
    <mergeCell ref="F44:G44"/>
    <mergeCell ref="H44:I44"/>
    <mergeCell ref="A33:C33"/>
    <mergeCell ref="A36:C36"/>
    <mergeCell ref="A38:M38"/>
    <mergeCell ref="A40:C41"/>
    <mergeCell ref="D40:E40"/>
    <mergeCell ref="F40:I40"/>
    <mergeCell ref="F41:G41"/>
    <mergeCell ref="H41:I41"/>
    <mergeCell ref="A42:C42"/>
    <mergeCell ref="F42:G42"/>
    <mergeCell ref="H42:I42"/>
    <mergeCell ref="F43:G43"/>
    <mergeCell ref="H43:I43"/>
    <mergeCell ref="A18:C18"/>
    <mergeCell ref="A26:C26"/>
    <mergeCell ref="A28:M28"/>
    <mergeCell ref="A30:C32"/>
    <mergeCell ref="D30:E31"/>
    <mergeCell ref="F30:I30"/>
    <mergeCell ref="A13:M13"/>
    <mergeCell ref="A15:C17"/>
    <mergeCell ref="D15:E16"/>
    <mergeCell ref="F15:M15"/>
    <mergeCell ref="F16:F17"/>
    <mergeCell ref="G16:G17"/>
    <mergeCell ref="A9:E9"/>
    <mergeCell ref="F9:I9"/>
    <mergeCell ref="A1:M1"/>
    <mergeCell ref="A2:M2"/>
    <mergeCell ref="F5:G5"/>
    <mergeCell ref="A6:E8"/>
    <mergeCell ref="F8:I8"/>
  </mergeCells>
  <pageMargins left="0.39370078740157483" right="0" top="0.59055118110236227" bottom="0.19685039370078741" header="0" footer="0"/>
  <pageSetup paperSize="9" scale="78" orientation="landscape" blackAndWhite="1" r:id="rId1"/>
  <headerFooter alignWithMargins="0"/>
  <rowBreaks count="1" manualBreakCount="1">
    <brk id="36" max="16383" man="1"/>
  </rowBreaks>
  <colBreaks count="1" manualBreakCount="1">
    <brk id="2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67</vt:i4>
      </vt:variant>
    </vt:vector>
  </HeadingPairs>
  <TitlesOfParts>
    <vt:vector size="68" baseType="lpstr">
      <vt:lpstr>0503110 (Печать)</vt:lpstr>
      <vt:lpstr>'0503110 (Печать)'!BEGIN_T1</vt:lpstr>
      <vt:lpstr>'0503110 (Печать)'!ID_120655895</vt:lpstr>
      <vt:lpstr>'0503110 (Печать)'!ID_120655899</vt:lpstr>
      <vt:lpstr>'0503110 (Печать)'!ID_120655900</vt:lpstr>
      <vt:lpstr>'0503110 (Печать)'!ID_120655902</vt:lpstr>
      <vt:lpstr>'0503110 (Печать)'!ID_120655903</vt:lpstr>
      <vt:lpstr>'0503110 (Печать)'!ID_120655908</vt:lpstr>
      <vt:lpstr>'0503110 (Печать)'!ID_125819842</vt:lpstr>
      <vt:lpstr>'0503110 (Печать)'!ID_1714410362</vt:lpstr>
      <vt:lpstr>'0503110 (Печать)'!ID_1721803</vt:lpstr>
      <vt:lpstr>'0503110 (Печать)'!ID_22018006976</vt:lpstr>
      <vt:lpstr>'0503110 (Печать)'!ID_277863</vt:lpstr>
      <vt:lpstr>'0503110 (Печать)'!ID_277865</vt:lpstr>
      <vt:lpstr>'0503110 (Печать)'!ID_277866</vt:lpstr>
      <vt:lpstr>'0503110 (Печать)'!ID_277868</vt:lpstr>
      <vt:lpstr>'0503110 (Печать)'!ID_277869</vt:lpstr>
      <vt:lpstr>'0503110 (Печать)'!ID_277870</vt:lpstr>
      <vt:lpstr>'0503110 (Печать)'!ID_277871</vt:lpstr>
      <vt:lpstr>'0503110 (Печать)'!ID_406652316</vt:lpstr>
      <vt:lpstr>'0503110 (Печать)'!ID_406652317</vt:lpstr>
      <vt:lpstr>'0503110 (Печать)'!ID_406652318</vt:lpstr>
      <vt:lpstr>'0503110 (Печать)'!ID_406652319</vt:lpstr>
      <vt:lpstr>'0503110 (Печать)'!ID_406652320</vt:lpstr>
      <vt:lpstr>'0503110 (Печать)'!ID_406652321</vt:lpstr>
      <vt:lpstr>'0503110 (Печать)'!ID_406652322</vt:lpstr>
      <vt:lpstr>'0503110 (Печать)'!ID_406652323</vt:lpstr>
      <vt:lpstr>'0503110 (Печать)'!ID_406652324</vt:lpstr>
      <vt:lpstr>'0503110 (Печать)'!ID_582430914</vt:lpstr>
      <vt:lpstr>'0503110 (Печать)'!ID_6468740009</vt:lpstr>
      <vt:lpstr>'0503110 (Печать)'!ID_6793181</vt:lpstr>
      <vt:lpstr>'0503110 (Печать)'!ID_6793182</vt:lpstr>
      <vt:lpstr>'0503110 (Печать)'!ID_739836166</vt:lpstr>
      <vt:lpstr>'0503110 (Печать)'!ID_739836167</vt:lpstr>
      <vt:lpstr>'0503110 (Печать)'!ID_739836168</vt:lpstr>
      <vt:lpstr>'0503110 (Печать)'!ID_739836169</vt:lpstr>
      <vt:lpstr>'0503110 (Печать)'!ID_739836170</vt:lpstr>
      <vt:lpstr>'0503110 (Печать)'!ID_739836171</vt:lpstr>
      <vt:lpstr>'0503110 (Печать)'!ID_739836172</vt:lpstr>
      <vt:lpstr>'0503110 (Печать)'!ID_739836173</vt:lpstr>
      <vt:lpstr>'0503110 (Печать)'!ID_739836174</vt:lpstr>
      <vt:lpstr>'0503110 (Печать)'!ID_739836175</vt:lpstr>
      <vt:lpstr>'0503110 (Печать)'!ID_739836176</vt:lpstr>
      <vt:lpstr>'0503110 (Печать)'!ID_739836187</vt:lpstr>
      <vt:lpstr>'0503110 (Печать)'!ID_739836188</vt:lpstr>
      <vt:lpstr>'0503110 (Печать)'!ID_739836189</vt:lpstr>
      <vt:lpstr>'0503110 (Печать)'!ID_845111479</vt:lpstr>
      <vt:lpstr>'0503110 (Печать)'!ID_8608106416</vt:lpstr>
      <vt:lpstr>'0503110 (Печать)'!ID_8608106417</vt:lpstr>
      <vt:lpstr>'0503110 (Печать)'!ID_8608106418</vt:lpstr>
      <vt:lpstr>'0503110 (Печать)'!ID_8608106419</vt:lpstr>
      <vt:lpstr>'0503110 (Печать)'!ID_9481289728</vt:lpstr>
      <vt:lpstr>'0503110 (Печать)'!ID_9481289731</vt:lpstr>
      <vt:lpstr>'0503110 (Печать)'!S1Unload_Beg</vt:lpstr>
      <vt:lpstr>'0503110 (Печать)'!S1Unload_End</vt:lpstr>
      <vt:lpstr>'0503110 (Печать)'!T_22019604207</vt:lpstr>
      <vt:lpstr>'0503110 (Печать)'!T_22019604240</vt:lpstr>
      <vt:lpstr>'0503110 (Печать)'!T_22019604400</vt:lpstr>
      <vt:lpstr>'0503110 (Печать)'!T_22019604410</vt:lpstr>
      <vt:lpstr>'0503110 (Печать)'!TR_22019604207_1802393392</vt:lpstr>
      <vt:lpstr>'0503110 (Печать)'!TR_22019604207_1802393396</vt:lpstr>
      <vt:lpstr>'0503110 (Печать)'!TR_22019604240</vt:lpstr>
      <vt:lpstr>'0503110 (Печать)'!TR_22019604400</vt:lpstr>
      <vt:lpstr>'0503110 (Печать)'!TR_22019604410</vt:lpstr>
      <vt:lpstr>'0503110 (Печать)'!TT_22019604207_1802393393_22019604420</vt:lpstr>
      <vt:lpstr>'0503110 (Печать)'!TT_22019604207_1802393395_22019604421</vt:lpstr>
      <vt:lpstr>'0503110 (Печать)'!TT_22019604207_1802393397_22019604420</vt:lpstr>
      <vt:lpstr>'0503110 (Печать)'!TT_22019604207_1802393398_22019604421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2022-04-04T08:16:17Z</cp:lastPrinted>
  <dcterms:created xsi:type="dcterms:W3CDTF">2022-03-22T11:51:48Z</dcterms:created>
  <dcterms:modified xsi:type="dcterms:W3CDTF">2022-04-04T08:16:18Z</dcterms:modified>
</cp:coreProperties>
</file>